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60" yWindow="-285" windowWidth="15900" windowHeight="8070"/>
  </bookViews>
  <sheets>
    <sheet name="Лист1" sheetId="1" r:id="rId1"/>
    <sheet name="Лист2" sheetId="2" r:id="rId2"/>
    <sheet name="Лист3" sheetId="3" r:id="rId3"/>
  </sheets>
  <calcPr calcId="152511"/>
</workbook>
</file>

<file path=xl/calcChain.xml><?xml version="1.0" encoding="utf-8"?>
<calcChain xmlns="http://schemas.openxmlformats.org/spreadsheetml/2006/main">
  <c r="F18" i="1" l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3" i="1"/>
  <c r="F54" i="1"/>
  <c r="F55" i="1"/>
  <c r="F56" i="1"/>
  <c r="F57" i="1"/>
  <c r="F61" i="1"/>
  <c r="F62" i="1"/>
  <c r="F63" i="1"/>
  <c r="F64" i="1"/>
  <c r="F65" i="1"/>
  <c r="F69" i="1"/>
  <c r="F70" i="1"/>
  <c r="F71" i="1"/>
  <c r="F72" i="1"/>
  <c r="F73" i="1"/>
  <c r="F74" i="1"/>
  <c r="F76" i="1"/>
  <c r="F77" i="1"/>
  <c r="F78" i="1"/>
  <c r="F79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101" i="1"/>
  <c r="F102" i="1"/>
  <c r="F103" i="1"/>
  <c r="F104" i="1"/>
  <c r="F105" i="1"/>
  <c r="F109" i="1"/>
  <c r="F110" i="1"/>
  <c r="F111" i="1"/>
  <c r="F112" i="1"/>
  <c r="F113" i="1"/>
  <c r="F117" i="1"/>
  <c r="F118" i="1"/>
  <c r="F119" i="1"/>
  <c r="F120" i="1"/>
  <c r="F121" i="1"/>
  <c r="F122" i="1"/>
  <c r="F124" i="1"/>
  <c r="F125" i="1"/>
  <c r="F126" i="1"/>
  <c r="F127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9" i="1"/>
  <c r="F150" i="1"/>
  <c r="F151" i="1"/>
  <c r="F152" i="1"/>
  <c r="F153" i="1"/>
  <c r="F157" i="1"/>
  <c r="F158" i="1"/>
  <c r="F159" i="1"/>
  <c r="F160" i="1"/>
  <c r="F161" i="1"/>
  <c r="F165" i="1"/>
  <c r="F166" i="1"/>
  <c r="F167" i="1"/>
  <c r="F168" i="1"/>
  <c r="F169" i="1"/>
  <c r="F170" i="1"/>
  <c r="F174" i="1"/>
  <c r="F175" i="1"/>
  <c r="F176" i="1"/>
  <c r="F177" i="1"/>
  <c r="F181" i="1"/>
  <c r="F182" i="1"/>
  <c r="F183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6" i="1"/>
  <c r="F760" i="1"/>
  <c r="F764" i="1"/>
  <c r="F765" i="1"/>
  <c r="F769" i="1"/>
  <c r="F770" i="1"/>
  <c r="F771" i="1"/>
  <c r="F772" i="1"/>
  <c r="F773" i="1"/>
  <c r="F774" i="1"/>
  <c r="F775" i="1"/>
  <c r="F776" i="1"/>
  <c r="F777" i="1"/>
  <c r="F778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9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81" i="1"/>
  <c r="F1782" i="1"/>
  <c r="F1783" i="1"/>
  <c r="F1784" i="1"/>
  <c r="F1785" i="1"/>
  <c r="F1786" i="1"/>
  <c r="F1789" i="1"/>
  <c r="F1790" i="1"/>
  <c r="F1791" i="1"/>
  <c r="F1792" i="1"/>
  <c r="F1793" i="1"/>
  <c r="F1794" i="1"/>
  <c r="F1796" i="1"/>
  <c r="F1797" i="1"/>
  <c r="F1798" i="1"/>
  <c r="F1799" i="1"/>
  <c r="F1807" i="1"/>
  <c r="F1808" i="1"/>
  <c r="F1812" i="1"/>
  <c r="F1813" i="1"/>
  <c r="F1817" i="1"/>
  <c r="F1818" i="1"/>
  <c r="F1821" i="1"/>
  <c r="F1822" i="1"/>
  <c r="F1823" i="1"/>
  <c r="F1824" i="1"/>
  <c r="F1825" i="1"/>
  <c r="F1826" i="1"/>
  <c r="F1827" i="1"/>
  <c r="F1828" i="1"/>
  <c r="F1829" i="1"/>
  <c r="F1830" i="1"/>
  <c r="F1831" i="1"/>
  <c r="F1832" i="1"/>
  <c r="F1833" i="1"/>
  <c r="F1834" i="1"/>
  <c r="F1835" i="1"/>
  <c r="F1836" i="1"/>
  <c r="F1837" i="1"/>
  <c r="F1838" i="1"/>
  <c r="F1839" i="1"/>
  <c r="F1840" i="1"/>
  <c r="F1841" i="1"/>
  <c r="F1842" i="1"/>
  <c r="F1843" i="1"/>
  <c r="F1844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58" i="1"/>
  <c r="F1859" i="1"/>
  <c r="F1860" i="1"/>
  <c r="F1861" i="1"/>
  <c r="F1865" i="1"/>
  <c r="F1866" i="1"/>
  <c r="F1870" i="1"/>
  <c r="F17" i="1"/>
  <c r="E17" i="1"/>
  <c r="E18" i="1" l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3" i="1"/>
  <c r="E54" i="1"/>
  <c r="E55" i="1"/>
  <c r="E56" i="1"/>
  <c r="E57" i="1"/>
  <c r="E61" i="1"/>
  <c r="E62" i="1"/>
  <c r="E63" i="1"/>
  <c r="E64" i="1"/>
  <c r="E65" i="1"/>
  <c r="E69" i="1"/>
  <c r="E70" i="1"/>
  <c r="E71" i="1"/>
  <c r="E72" i="1"/>
  <c r="E73" i="1"/>
  <c r="E74" i="1"/>
  <c r="E76" i="1"/>
  <c r="E77" i="1"/>
  <c r="E78" i="1"/>
  <c r="E79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101" i="1"/>
  <c r="E102" i="1"/>
  <c r="E103" i="1"/>
  <c r="E104" i="1"/>
  <c r="E105" i="1"/>
  <c r="E109" i="1"/>
  <c r="E110" i="1"/>
  <c r="E111" i="1"/>
  <c r="E112" i="1"/>
  <c r="E113" i="1"/>
  <c r="E117" i="1"/>
  <c r="E118" i="1"/>
  <c r="E119" i="1"/>
  <c r="E120" i="1"/>
  <c r="E121" i="1"/>
  <c r="E122" i="1"/>
  <c r="E124" i="1"/>
  <c r="E125" i="1"/>
  <c r="E126" i="1"/>
  <c r="E127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9" i="1"/>
  <c r="E150" i="1"/>
  <c r="E151" i="1"/>
  <c r="E152" i="1"/>
  <c r="E153" i="1"/>
  <c r="E157" i="1"/>
  <c r="E158" i="1"/>
  <c r="E159" i="1"/>
  <c r="E160" i="1"/>
  <c r="E161" i="1"/>
  <c r="E165" i="1"/>
  <c r="E166" i="1"/>
  <c r="E167" i="1"/>
  <c r="E168" i="1"/>
  <c r="E169" i="1"/>
  <c r="E170" i="1"/>
  <c r="E174" i="1"/>
  <c r="E175" i="1"/>
  <c r="E176" i="1"/>
  <c r="E177" i="1"/>
  <c r="E181" i="1"/>
  <c r="E182" i="1"/>
  <c r="E183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6" i="1"/>
  <c r="E760" i="1"/>
  <c r="E764" i="1"/>
  <c r="E765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9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81" i="1"/>
  <c r="E1782" i="1"/>
  <c r="E1783" i="1"/>
  <c r="E1784" i="1"/>
  <c r="E1785" i="1"/>
  <c r="E1786" i="1"/>
  <c r="E1789" i="1"/>
  <c r="E1790" i="1"/>
  <c r="E1791" i="1"/>
  <c r="E1792" i="1"/>
  <c r="E1793" i="1"/>
  <c r="E1794" i="1"/>
  <c r="E1796" i="1"/>
  <c r="E1797" i="1"/>
  <c r="E1798" i="1"/>
  <c r="E1799" i="1"/>
  <c r="E1807" i="1"/>
  <c r="E1808" i="1"/>
  <c r="E1812" i="1"/>
  <c r="E1813" i="1"/>
  <c r="E1817" i="1"/>
  <c r="E1818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5" i="1"/>
  <c r="E1866" i="1"/>
  <c r="E1870" i="1"/>
</calcChain>
</file>

<file path=xl/sharedStrings.xml><?xml version="1.0" encoding="utf-8"?>
<sst xmlns="http://schemas.openxmlformats.org/spreadsheetml/2006/main" count="5145" uniqueCount="2138">
  <si>
    <t>Расшифровка буквенного обозначения</t>
  </si>
  <si>
    <t xml:space="preserve">   КТ - круглая труба</t>
  </si>
  <si>
    <t xml:space="preserve">   КВ - квадратная труба</t>
  </si>
  <si>
    <t xml:space="preserve">   Н - нержавеющая сталь</t>
  </si>
  <si>
    <t xml:space="preserve">   С - окрашенная сталь</t>
  </si>
  <si>
    <t xml:space="preserve">   Р - двери распашные </t>
  </si>
  <si>
    <t xml:space="preserve">   К - двери купе</t>
  </si>
  <si>
    <t xml:space="preserve">   П - перфорация</t>
  </si>
  <si>
    <t xml:space="preserve">   СП - сплошная полка</t>
  </si>
  <si>
    <t xml:space="preserve">   Э - эконом класс</t>
  </si>
  <si>
    <t>Наименование</t>
  </si>
  <si>
    <t>Модель</t>
  </si>
  <si>
    <t>Размеры, мм.</t>
  </si>
  <si>
    <t>Односекционная, глубина ванны 300 мм</t>
  </si>
  <si>
    <t xml:space="preserve">Э-ВСМ 1/330-С       </t>
  </si>
  <si>
    <t>430х430х870</t>
  </si>
  <si>
    <t xml:space="preserve">Э-ВСМ 1/430-С       </t>
  </si>
  <si>
    <t>530х530х870</t>
  </si>
  <si>
    <t>Односекционная, глубина ванны 400 мм</t>
  </si>
  <si>
    <t xml:space="preserve">Э-ВСМ 1/530-С          </t>
  </si>
  <si>
    <t>630х630х870</t>
  </si>
  <si>
    <t>Односекционная, глубина ванны 450 мм</t>
  </si>
  <si>
    <t xml:space="preserve">Э-ВСМ 1/600-С          </t>
  </si>
  <si>
    <t>700х700х870</t>
  </si>
  <si>
    <t xml:space="preserve">Э-ВСМ 1/700-С          </t>
  </si>
  <si>
    <t>800х800х870</t>
  </si>
  <si>
    <t>Двухсекционная, глубина ванны 300 мм</t>
  </si>
  <si>
    <t xml:space="preserve">Э-ВСМ 2/330-С        </t>
  </si>
  <si>
    <t>800х430х870</t>
  </si>
  <si>
    <t xml:space="preserve">Э-ВСМ 2/430-С         </t>
  </si>
  <si>
    <t>1010х530х870</t>
  </si>
  <si>
    <t>Двухсекционная, глубина ванны 400 мм</t>
  </si>
  <si>
    <t xml:space="preserve">Э-ВСМ 2/530-С        </t>
  </si>
  <si>
    <t>1210х630х870</t>
  </si>
  <si>
    <t>Двухсекционная, глубина ванны 450 мм</t>
  </si>
  <si>
    <t xml:space="preserve">Э-ВСМ 2/600-С            </t>
  </si>
  <si>
    <t>1350х700х870</t>
  </si>
  <si>
    <t xml:space="preserve">Э-ВСМ 2/700-С        </t>
  </si>
  <si>
    <t>1550х800х870</t>
  </si>
  <si>
    <t>Трехсекционная, глубина ванны 300 мм</t>
  </si>
  <si>
    <t xml:space="preserve">Э-ВСМ 3/330-С       </t>
  </si>
  <si>
    <t>1190х430х870</t>
  </si>
  <si>
    <t xml:space="preserve">Э-ВСМ 3/430-С        </t>
  </si>
  <si>
    <t>1490х530х870</t>
  </si>
  <si>
    <t>Трехсекционная, глубина ванны 400 мм</t>
  </si>
  <si>
    <t xml:space="preserve">Э-ВСМ 3/530-С        </t>
  </si>
  <si>
    <t>1790х630х870</t>
  </si>
  <si>
    <t>Трехсекционная, глубина ванны 450 мм</t>
  </si>
  <si>
    <t xml:space="preserve">Э-ВСМ 3/600-С        </t>
  </si>
  <si>
    <t>2000х700х870</t>
  </si>
  <si>
    <t xml:space="preserve">Э-ВСМ 3/700-С        </t>
  </si>
  <si>
    <t>2300х800х870</t>
  </si>
  <si>
    <t>Ванны моечные, ножки - уголок (емкость - нержавеющая сталь, каркас - окрашенная сталь )</t>
  </si>
  <si>
    <t xml:space="preserve">ВСМ 1/330-С       </t>
  </si>
  <si>
    <t xml:space="preserve">ВСМ 1/430-С       </t>
  </si>
  <si>
    <t xml:space="preserve">ВСМ 1/530-С          </t>
  </si>
  <si>
    <t xml:space="preserve">ВСМ 1/600-С          </t>
  </si>
  <si>
    <t xml:space="preserve">ВСМ 1/700-С          </t>
  </si>
  <si>
    <t xml:space="preserve">ВСМ 2/330-С        </t>
  </si>
  <si>
    <t xml:space="preserve">ВСМ 2/430-С        </t>
  </si>
  <si>
    <t xml:space="preserve">ВСМ 2/530-С       </t>
  </si>
  <si>
    <t xml:space="preserve">ВСМ 2/600-С          </t>
  </si>
  <si>
    <t xml:space="preserve">ВСМ 2/700-С       </t>
  </si>
  <si>
    <t xml:space="preserve">ВСМ 3/330-С       </t>
  </si>
  <si>
    <t xml:space="preserve">ВСМ 3/430-С       </t>
  </si>
  <si>
    <t xml:space="preserve">ВСМ 3/530-С        </t>
  </si>
  <si>
    <t xml:space="preserve">ВСМ 3/600-С        </t>
  </si>
  <si>
    <t xml:space="preserve">ВСМ 3/700-С        </t>
  </si>
  <si>
    <t>Ванны моечные односекционные длинные, ножки - уголок (емкость - нержавеющая сталь, каркас - окрашенная сталь)</t>
  </si>
  <si>
    <t>ВСМ 1/330/800-С</t>
  </si>
  <si>
    <t xml:space="preserve">800х430х870 </t>
  </si>
  <si>
    <t>ВСМ 1/430/1010-С</t>
  </si>
  <si>
    <t xml:space="preserve">1010х530х870 </t>
  </si>
  <si>
    <t>ВСМ 1/530/1210-С</t>
  </si>
  <si>
    <t xml:space="preserve">ВСМ 1/600/1350-С </t>
  </si>
  <si>
    <t xml:space="preserve">1350х700х870 </t>
  </si>
  <si>
    <t>ВСМ 1/700/1550-С</t>
  </si>
  <si>
    <t>Ванны моечные с рабочей поверхностью, ножки - уголок (емкость, столешница - нержавеющая сталь, каркас - окрашенная сталь)</t>
  </si>
  <si>
    <t>ВСМС-1/330-С</t>
  </si>
  <si>
    <t>800x430x870</t>
  </si>
  <si>
    <t>ВСМС-1/430-С</t>
  </si>
  <si>
    <t>1010x530x870</t>
  </si>
  <si>
    <t>ВСМС-1/530-С</t>
  </si>
  <si>
    <t>1210x630x870</t>
  </si>
  <si>
    <t>ВСМС-1/600-С</t>
  </si>
  <si>
    <t>1350x700x870</t>
  </si>
  <si>
    <t>ВСМС-1/700-С</t>
  </si>
  <si>
    <t>1550x800x870</t>
  </si>
  <si>
    <t>Ванны моечные с цельнотянутой емкостью, ножки - уголок (емкость, столешница - нержавеющая сталь, каркас - окрашенная сталь)</t>
  </si>
  <si>
    <t>С одной емкостью размером 500х500х300</t>
  </si>
  <si>
    <t>ВСМЦ 1/600/700-С</t>
  </si>
  <si>
    <t>600х700х870</t>
  </si>
  <si>
    <t>С одной емкостью размером 500х400х250</t>
  </si>
  <si>
    <t>ВСМЦ 1/600-С</t>
  </si>
  <si>
    <t>600х600х870</t>
  </si>
  <si>
    <t>С левым столом и емкостью размером 500х400х250</t>
  </si>
  <si>
    <t>ВСМЦ 1/1200Л-С</t>
  </si>
  <si>
    <t>1200х600х870</t>
  </si>
  <si>
    <t>С правым столом и емкостью размером 500х400х250</t>
  </si>
  <si>
    <t>ВСМЦ 1/1200П-С</t>
  </si>
  <si>
    <t>С двумя емкостями размером 500х400х250</t>
  </si>
  <si>
    <t>ВСМЦ 2/1200-С</t>
  </si>
  <si>
    <t>С одной емкостью размером 400x400x180</t>
  </si>
  <si>
    <t>ВСМЦ 1/500-С</t>
  </si>
  <si>
    <t>500х600х870</t>
  </si>
  <si>
    <t>С левым столом и емкостью размером 400x400x180</t>
  </si>
  <si>
    <t>ВСМЦ 1/800Л-С</t>
  </si>
  <si>
    <t>800х600х870</t>
  </si>
  <si>
    <t>С правым столом и емкостью размером 400х400х180</t>
  </si>
  <si>
    <t>ВСМЦ 1/800П-С</t>
  </si>
  <si>
    <t>С двумя емкостями размером 200х400х180</t>
  </si>
  <si>
    <t>ВСМЦ 2/800-С</t>
  </si>
  <si>
    <t>Ванны моечные, ножки - уголок (емкость - нержавеющая сталь, каркас - оцинкованная сталь )</t>
  </si>
  <si>
    <t xml:space="preserve">ВСМ 1/330-Ц       </t>
  </si>
  <si>
    <t xml:space="preserve">ВСМ 1/430-Ц       </t>
  </si>
  <si>
    <t xml:space="preserve">ВСМ 1/530-Ц          </t>
  </si>
  <si>
    <t xml:space="preserve">ВСМ 1/600-Ц          </t>
  </si>
  <si>
    <t xml:space="preserve">ВСМ 1/700-Ц          </t>
  </si>
  <si>
    <t xml:space="preserve">ВСМ 2/330-Ц        </t>
  </si>
  <si>
    <t xml:space="preserve">ВСМ 2/430-Ц        </t>
  </si>
  <si>
    <t xml:space="preserve">ВСМ 2/530-Ц       </t>
  </si>
  <si>
    <t xml:space="preserve">ВСМ 2/600-Ц          </t>
  </si>
  <si>
    <t xml:space="preserve">ВСМ 2/700-Ц       </t>
  </si>
  <si>
    <t xml:space="preserve">ВСМ 3/330-Ц       </t>
  </si>
  <si>
    <t xml:space="preserve">ВСМ 3/430-Ц       </t>
  </si>
  <si>
    <t xml:space="preserve">ВСМ 3/530-Ц        </t>
  </si>
  <si>
    <t xml:space="preserve">ВСМ 3/600-Ц        </t>
  </si>
  <si>
    <t xml:space="preserve">ВСМ 3/700-Ц        </t>
  </si>
  <si>
    <t>Ванны моечные односекционные длинные, ножки - уголок (емкость - нержавеющая сталь, каркас - оцинкованная сталь)</t>
  </si>
  <si>
    <t>ВСМ 1/330/800-Ц</t>
  </si>
  <si>
    <t>ВСМ 1/430/1010-Ц</t>
  </si>
  <si>
    <t>ВСМ 1/530/1210-Ц</t>
  </si>
  <si>
    <t>ВСМ 1/600/1350-Ц</t>
  </si>
  <si>
    <t>ВСМ 1/700/1550-Ц</t>
  </si>
  <si>
    <t>Ванны моечные с рабочей поверхностью, ножки - уголок (емкость, столешница - нержавеющая сталь, каркас - оцинкованная сталь)</t>
  </si>
  <si>
    <t>ВСМС-1/330-Ц</t>
  </si>
  <si>
    <t>ВСМС-1/430-Ц</t>
  </si>
  <si>
    <t>ВСМС-1/530-Ц</t>
  </si>
  <si>
    <t>ВСМС-1/600-Ц</t>
  </si>
  <si>
    <t>ВСМС-1/700-Ц</t>
  </si>
  <si>
    <t>Ванны моечные с цельнотянутой емкостью, ножки - уголок (емкость, столешница - нержавеющая сталь, каркас - оцинкованная сталь)</t>
  </si>
  <si>
    <t>ВСМЦ 1/600/700-Ц</t>
  </si>
  <si>
    <t>ВСМЦ 1/600-Ц</t>
  </si>
  <si>
    <t>ВСМЦ 1/1200Л-Ц</t>
  </si>
  <si>
    <t>ВСМЦ 1/1200П-Ц</t>
  </si>
  <si>
    <t>ВСМЦ 2/1200-Ц</t>
  </si>
  <si>
    <t>ВСМЦ 1/500-Ц</t>
  </si>
  <si>
    <t>ВСМЦ 1/800Л-Ц</t>
  </si>
  <si>
    <t>ВСМЦ 1/800П-Ц</t>
  </si>
  <si>
    <t>ВСМЦ 2/800-Ц</t>
  </si>
  <si>
    <t>Ванны моечные, ножки - уголок (полностью из нержавеющей стали)</t>
  </si>
  <si>
    <t xml:space="preserve">ВСМ 1/330-Н       </t>
  </si>
  <si>
    <t xml:space="preserve">ВСМ 1/430-Н       </t>
  </si>
  <si>
    <t xml:space="preserve">ВСМ 1/530-Н          </t>
  </si>
  <si>
    <t xml:space="preserve">ВСМ 1/600-Н          </t>
  </si>
  <si>
    <t xml:space="preserve">ВСМ 1/700-Н          </t>
  </si>
  <si>
    <t xml:space="preserve">ВСМ 2/330-Н         </t>
  </si>
  <si>
    <t xml:space="preserve">ВСМ 2/430-Н         </t>
  </si>
  <si>
    <t xml:space="preserve">ВСМ 2/530-Н        </t>
  </si>
  <si>
    <t xml:space="preserve">ВСМ 2/600-Н            </t>
  </si>
  <si>
    <t xml:space="preserve">ВСМ 2/700-Н        </t>
  </si>
  <si>
    <t xml:space="preserve">ВСМ 3/330-Н        </t>
  </si>
  <si>
    <t xml:space="preserve">ВСМ 3/430-Н        </t>
  </si>
  <si>
    <t xml:space="preserve">ВСМ 3/530-Н        </t>
  </si>
  <si>
    <t xml:space="preserve">ВСМ 3/600-Н        </t>
  </si>
  <si>
    <t xml:space="preserve">ВСМ 3/700-Н        </t>
  </si>
  <si>
    <t>Ванны моечные односекционные длинные, ножки - уголок (полностью из нержавеющей стали)</t>
  </si>
  <si>
    <t>ВСМ 1/330/800-Н</t>
  </si>
  <si>
    <t>ВСМ 1/430/1010-Н</t>
  </si>
  <si>
    <t>ВСМ 1/530/1210-Н</t>
  </si>
  <si>
    <t xml:space="preserve">ВСМ 1/600/1350-Н </t>
  </si>
  <si>
    <t>ВСМ 1/700/1550-Н</t>
  </si>
  <si>
    <t>Ванны моечные с рабочей поверхностью, ножки - уголок (полностью из нержавеющей стали)</t>
  </si>
  <si>
    <t>ВСМС-1/330-Н</t>
  </si>
  <si>
    <t>ВСМС-1/430-Н</t>
  </si>
  <si>
    <t>ВСМС-1/530-Н</t>
  </si>
  <si>
    <t>ВСМС-1/600-Н</t>
  </si>
  <si>
    <t>ВСМС-1/700-Н</t>
  </si>
  <si>
    <t>Ванны моечные с цельнотянутой емкостью, ножки - уголок (полностью из нержавеющей стали)</t>
  </si>
  <si>
    <t>ВСМЦ 1/600-Н</t>
  </si>
  <si>
    <t>ВСМЦ 1/600/700-Н</t>
  </si>
  <si>
    <t>ВСМЦ 1/1200Л-Н</t>
  </si>
  <si>
    <t>ВСМЦ 1/1200П-Н</t>
  </si>
  <si>
    <t>ВСМЦ 2/1200-Н</t>
  </si>
  <si>
    <t>ВСМЦ 2/1200/700-Н</t>
  </si>
  <si>
    <t>1200х700х870</t>
  </si>
  <si>
    <t>ВСМЦ 1/500-Н</t>
  </si>
  <si>
    <t>500x600х870</t>
  </si>
  <si>
    <t>С левым столом и емкостью размером 400х400х180</t>
  </si>
  <si>
    <t>ВСМЦ 1/800Л-Н</t>
  </si>
  <si>
    <t>ВСМЦ 1/800П-Н</t>
  </si>
  <si>
    <t>Двумя емкостями размером 200x400x180</t>
  </si>
  <si>
    <t>ВСМЦ 2/800-Н</t>
  </si>
  <si>
    <t>Ванны рукомойники с цельнотянутой емкостью, ножки - уголок (полностью из нержавеющей стали)</t>
  </si>
  <si>
    <t>Полуоткрытая, глубина ванны 150 мм</t>
  </si>
  <si>
    <t>ВР-600-Н</t>
  </si>
  <si>
    <t>Закрытая, глубина ванны 150 мм</t>
  </si>
  <si>
    <t>ВРН-600б/п-Н</t>
  </si>
  <si>
    <t>Настенная, глубина ванны 150 мм</t>
  </si>
  <si>
    <t>ВРК-400-Н</t>
  </si>
  <si>
    <t>500х400х230</t>
  </si>
  <si>
    <t>Зонты вентиляционные (полностью из нержавеющей стали)</t>
  </si>
  <si>
    <t xml:space="preserve">Зонт вентиляционный </t>
  </si>
  <si>
    <t>ЗВН-1/400/1200-Н</t>
  </si>
  <si>
    <t>1200х500х400</t>
  </si>
  <si>
    <t>ЗВН-1/400/1600-Н</t>
  </si>
  <si>
    <t>1600х500х400</t>
  </si>
  <si>
    <t>ЗВН-1/400/2000-Н</t>
  </si>
  <si>
    <t>2000х500х400</t>
  </si>
  <si>
    <t>ЗВН-1/700/1200-Н</t>
  </si>
  <si>
    <t>1200х800х500</t>
  </si>
  <si>
    <t>ЗВН-1/700/1600-Н</t>
  </si>
  <si>
    <t>1600х800х500</t>
  </si>
  <si>
    <t>ЗВН-1/700/2000-Н</t>
  </si>
  <si>
    <t>2000х800х500</t>
  </si>
  <si>
    <t>ЗВН-1/900/1200-Н</t>
  </si>
  <si>
    <t>1200х1000х500</t>
  </si>
  <si>
    <t>ЗВН-1/900/1600-Н</t>
  </si>
  <si>
    <t>1600х1000х500</t>
  </si>
  <si>
    <t>ЗВН-1/900/2000-Н</t>
  </si>
  <si>
    <t>2000х1000х500</t>
  </si>
  <si>
    <t>Зонт вентиляционный островной</t>
  </si>
  <si>
    <t>ЗВО-1600/1600-Н</t>
  </si>
  <si>
    <t>1600х1600х500</t>
  </si>
  <si>
    <t>ЗВО-1600/2000-Н</t>
  </si>
  <si>
    <t>1600х2000х500</t>
  </si>
  <si>
    <t>ЗВО-2000/2000-Н</t>
  </si>
  <si>
    <t>2000х2000х500</t>
  </si>
  <si>
    <t>Стеллажи  для кухни , стойки - уголок, 4 полки (полки -  нержавеющая сталь, стойки - окрашенная сталь )</t>
  </si>
  <si>
    <t>Стеллаж</t>
  </si>
  <si>
    <t xml:space="preserve">СТК-600/300-С        </t>
  </si>
  <si>
    <t>600х300х1600</t>
  </si>
  <si>
    <t xml:space="preserve">СТК-700/300-С      </t>
  </si>
  <si>
    <t>700х300х1600</t>
  </si>
  <si>
    <t xml:space="preserve">СТК-800/300-С </t>
  </si>
  <si>
    <t>800х300х1600</t>
  </si>
  <si>
    <t xml:space="preserve">СТК-900/300-С     </t>
  </si>
  <si>
    <t>900х300х1600</t>
  </si>
  <si>
    <t xml:space="preserve">СТК-1000/300-С         </t>
  </si>
  <si>
    <t>1000х300х1600</t>
  </si>
  <si>
    <t xml:space="preserve">СТК-1100/300-С      </t>
  </si>
  <si>
    <t>1100х300х1600</t>
  </si>
  <si>
    <t xml:space="preserve">СТК-1200/300-С     </t>
  </si>
  <si>
    <t>1200х300х1600</t>
  </si>
  <si>
    <t xml:space="preserve">СТК-1300/300-С     </t>
  </si>
  <si>
    <t>1300х300х1600</t>
  </si>
  <si>
    <t xml:space="preserve">СТК-1400/300-С     </t>
  </si>
  <si>
    <t>1400х300х1600</t>
  </si>
  <si>
    <t xml:space="preserve">СТК-1500/300-С         </t>
  </si>
  <si>
    <t>1500х300х1600</t>
  </si>
  <si>
    <t xml:space="preserve">СТК-1600/300-С      </t>
  </si>
  <si>
    <t>1600х300х1600</t>
  </si>
  <si>
    <t xml:space="preserve">СТК-600/400-С        </t>
  </si>
  <si>
    <t>600х400х1600</t>
  </si>
  <si>
    <t xml:space="preserve">СТК-700/400-С      </t>
  </si>
  <si>
    <t>700х400х1600</t>
  </si>
  <si>
    <t xml:space="preserve">СТК-800/400-С </t>
  </si>
  <si>
    <t>800х400х1600</t>
  </si>
  <si>
    <t xml:space="preserve">СТК-900/400-С     </t>
  </si>
  <si>
    <t>900х400х1600</t>
  </si>
  <si>
    <t xml:space="preserve">СТК-1000/400-С         </t>
  </si>
  <si>
    <t>1000х400х1600</t>
  </si>
  <si>
    <t xml:space="preserve">СТК-1100/400-С      </t>
  </si>
  <si>
    <t>1100х400х1600</t>
  </si>
  <si>
    <t xml:space="preserve">СТК-1200/400-С     </t>
  </si>
  <si>
    <t>1200х400х1600</t>
  </si>
  <si>
    <t xml:space="preserve">СТК-1300/400-С     </t>
  </si>
  <si>
    <t>1300х400х1600</t>
  </si>
  <si>
    <t xml:space="preserve">СТК-1400/400-С     </t>
  </si>
  <si>
    <t>1400х400х1600</t>
  </si>
  <si>
    <t xml:space="preserve">СТК-1500/400-С         </t>
  </si>
  <si>
    <t>1500х400х1600</t>
  </si>
  <si>
    <t xml:space="preserve">СТК-1600/400-С      </t>
  </si>
  <si>
    <t>1600х400х1600</t>
  </si>
  <si>
    <t xml:space="preserve">СТК-600/500-С        </t>
  </si>
  <si>
    <t>600х500х1600</t>
  </si>
  <si>
    <t xml:space="preserve">СТК-700/500-С      </t>
  </si>
  <si>
    <t>700х500х1600</t>
  </si>
  <si>
    <t xml:space="preserve">СТК-800/500-С </t>
  </si>
  <si>
    <t>800х500х1600</t>
  </si>
  <si>
    <t xml:space="preserve">СТК-900/500-С     </t>
  </si>
  <si>
    <t>900х500х1600</t>
  </si>
  <si>
    <t xml:space="preserve">СТК-1000/500-С         </t>
  </si>
  <si>
    <t>1000х500х1600</t>
  </si>
  <si>
    <t xml:space="preserve">СТК-1100/500-С      </t>
  </si>
  <si>
    <t>1100х500х1600</t>
  </si>
  <si>
    <t xml:space="preserve">СТК-1200/500-С     </t>
  </si>
  <si>
    <t>1200х500х1600</t>
  </si>
  <si>
    <t xml:space="preserve">СТК-1300/500-С     </t>
  </si>
  <si>
    <t>1300х500х1600</t>
  </si>
  <si>
    <t xml:space="preserve">СТК-1400/500-С     </t>
  </si>
  <si>
    <t>1400х500х1600</t>
  </si>
  <si>
    <t xml:space="preserve">СТК-1500/500-С         </t>
  </si>
  <si>
    <t>1500х500х1600</t>
  </si>
  <si>
    <t xml:space="preserve">СТК-1600/500-С      </t>
  </si>
  <si>
    <t>1600х500х1600</t>
  </si>
  <si>
    <t xml:space="preserve">СТК-600/600-С        </t>
  </si>
  <si>
    <t>600х600х1600</t>
  </si>
  <si>
    <t xml:space="preserve">СТК-700/600-С      </t>
  </si>
  <si>
    <t>700х600х1600</t>
  </si>
  <si>
    <t xml:space="preserve">СТК-800/600-С </t>
  </si>
  <si>
    <t>800х600х1600</t>
  </si>
  <si>
    <t xml:space="preserve">СТК-900/600-С     </t>
  </si>
  <si>
    <t>900х600х1600</t>
  </si>
  <si>
    <t xml:space="preserve">СТК-1000/600-С         </t>
  </si>
  <si>
    <t>1000х600х1600</t>
  </si>
  <si>
    <t xml:space="preserve">СТК-1100/600-С      </t>
  </si>
  <si>
    <t>1100х600х1600</t>
  </si>
  <si>
    <t xml:space="preserve">СТК-1200/600-С     </t>
  </si>
  <si>
    <t>1200х600х1600</t>
  </si>
  <si>
    <t xml:space="preserve">СТК-1300/600-С     </t>
  </si>
  <si>
    <t>1300х600х1600</t>
  </si>
  <si>
    <t xml:space="preserve">СТК-1400/600-С    </t>
  </si>
  <si>
    <t>1400х600х1600</t>
  </si>
  <si>
    <t xml:space="preserve">СТК-1500/600-С         </t>
  </si>
  <si>
    <t>1500х600х1600</t>
  </si>
  <si>
    <t xml:space="preserve">СТК-1600/600-С      </t>
  </si>
  <si>
    <t>1600х600х1600</t>
  </si>
  <si>
    <t xml:space="preserve">СТР-600/300-С        </t>
  </si>
  <si>
    <t>600х300х1850</t>
  </si>
  <si>
    <t xml:space="preserve">СТР-700/300-С      </t>
  </si>
  <si>
    <t>700х300х1850</t>
  </si>
  <si>
    <t xml:space="preserve">СТР-800/300-С </t>
  </si>
  <si>
    <t>800х300х1850</t>
  </si>
  <si>
    <t xml:space="preserve">СТР-900/300-С     </t>
  </si>
  <si>
    <t>900х300х1850</t>
  </si>
  <si>
    <t xml:space="preserve">СТР-1000/300-С         </t>
  </si>
  <si>
    <t>1000х300х1850</t>
  </si>
  <si>
    <t xml:space="preserve">СТР-1100/300-С      </t>
  </si>
  <si>
    <t>1100х300х1850</t>
  </si>
  <si>
    <t xml:space="preserve">СТР-1200/300-С     </t>
  </si>
  <si>
    <t>1200х300х1850</t>
  </si>
  <si>
    <t xml:space="preserve">СТР-1300/300-С     </t>
  </si>
  <si>
    <t>1300х300х1850</t>
  </si>
  <si>
    <t xml:space="preserve">СТР-1400/300-С     </t>
  </si>
  <si>
    <t>1400х300х1850</t>
  </si>
  <si>
    <t xml:space="preserve">СТР-1500/300-С         </t>
  </si>
  <si>
    <t>1500х300х1850</t>
  </si>
  <si>
    <t xml:space="preserve">СТР-1600/300-С      </t>
  </si>
  <si>
    <t>1600х300х1850</t>
  </si>
  <si>
    <t xml:space="preserve">СТР-600/400-С        </t>
  </si>
  <si>
    <t>600х400х1850</t>
  </si>
  <si>
    <t xml:space="preserve">СТР-700/400-С      </t>
  </si>
  <si>
    <t>700х400х1850</t>
  </si>
  <si>
    <t xml:space="preserve">СТР-800/400-С </t>
  </si>
  <si>
    <t>800х400х1850</t>
  </si>
  <si>
    <t xml:space="preserve">СТР-900/400-С     </t>
  </si>
  <si>
    <t>900х400х1850</t>
  </si>
  <si>
    <t xml:space="preserve">СТР-1000/400-С         </t>
  </si>
  <si>
    <t>1000х400х1850</t>
  </si>
  <si>
    <t xml:space="preserve">СТР-1100/400-С      </t>
  </si>
  <si>
    <t>1100х400х1850</t>
  </si>
  <si>
    <t xml:space="preserve">СТР-1200/400-С     </t>
  </si>
  <si>
    <t>1200х400х1850</t>
  </si>
  <si>
    <t xml:space="preserve">СТР-1300/400-С     </t>
  </si>
  <si>
    <t>1300х400х1850</t>
  </si>
  <si>
    <t xml:space="preserve">СТР-1400/400-С     </t>
  </si>
  <si>
    <t>1400х400х1850</t>
  </si>
  <si>
    <t xml:space="preserve">СТР-1500/400-С         </t>
  </si>
  <si>
    <t>1500х400х1850</t>
  </si>
  <si>
    <t xml:space="preserve">СТР-1600/400-С      </t>
  </si>
  <si>
    <t>1600х400х1850</t>
  </si>
  <si>
    <t xml:space="preserve">СТР-600/500-С        </t>
  </si>
  <si>
    <t>600х500х1850</t>
  </si>
  <si>
    <t xml:space="preserve">СТР-700/500-С      </t>
  </si>
  <si>
    <t>700х500х1850</t>
  </si>
  <si>
    <t xml:space="preserve">СТР-800/500-С </t>
  </si>
  <si>
    <t>800х500х1850</t>
  </si>
  <si>
    <t xml:space="preserve">СТР-900/500-С     </t>
  </si>
  <si>
    <t>900х500х1850</t>
  </si>
  <si>
    <t xml:space="preserve">СТР-1000/500-С         </t>
  </si>
  <si>
    <t>1000х500х1850</t>
  </si>
  <si>
    <t xml:space="preserve">СТР-1100/500-С      </t>
  </si>
  <si>
    <t>1100х500х1850</t>
  </si>
  <si>
    <t xml:space="preserve">СТР-1200/500-С     </t>
  </si>
  <si>
    <t>1200х500х1850</t>
  </si>
  <si>
    <t xml:space="preserve">СТР-1300/500-С     </t>
  </si>
  <si>
    <t>1300х500х1850</t>
  </si>
  <si>
    <t xml:space="preserve">СТР-1400/500-С     </t>
  </si>
  <si>
    <t>1400х500х1850</t>
  </si>
  <si>
    <t xml:space="preserve">СТР-1500/500-С         </t>
  </si>
  <si>
    <t>1500х500х1850</t>
  </si>
  <si>
    <t xml:space="preserve">СТР-1600/500-С      </t>
  </si>
  <si>
    <t>1600х500х1850</t>
  </si>
  <si>
    <t xml:space="preserve">СТР-600/600-С        </t>
  </si>
  <si>
    <t>600х600х1850</t>
  </si>
  <si>
    <t xml:space="preserve">СТР-700/600-С      </t>
  </si>
  <si>
    <t>700х600х1850</t>
  </si>
  <si>
    <t xml:space="preserve">СТР-800/600-С </t>
  </si>
  <si>
    <t>800х600х1850</t>
  </si>
  <si>
    <t xml:space="preserve">СТР-900/600-С     </t>
  </si>
  <si>
    <t>900х600х1850</t>
  </si>
  <si>
    <t xml:space="preserve">СТР-1000/600-С         </t>
  </si>
  <si>
    <t>1000х600х1850</t>
  </si>
  <si>
    <t xml:space="preserve">СТР-1100/600-С      </t>
  </si>
  <si>
    <t>1100х600х1850</t>
  </si>
  <si>
    <t xml:space="preserve">СТР-1200/600-С     </t>
  </si>
  <si>
    <t>1200х600х1850</t>
  </si>
  <si>
    <t xml:space="preserve">СТР-1300/600-С     </t>
  </si>
  <si>
    <t>1300х600х1850</t>
  </si>
  <si>
    <t xml:space="preserve">СТР-1400/600-С     </t>
  </si>
  <si>
    <t>1400х600х1850</t>
  </si>
  <si>
    <t xml:space="preserve">СТР-1500/600-С         </t>
  </si>
  <si>
    <t>1500х600х1850</t>
  </si>
  <si>
    <t xml:space="preserve">СТР-1600/600-С      </t>
  </si>
  <si>
    <t>1600х600х1850</t>
  </si>
  <si>
    <t>Стеллажи  для кухни , стойки - уголок, 4 полки (полки -  нержавеющая сталь, стойки - оцинкованная сталь )</t>
  </si>
  <si>
    <t xml:space="preserve">СТК-600/300-Ц        </t>
  </si>
  <si>
    <t xml:space="preserve">СТК-700/300-Ц      </t>
  </si>
  <si>
    <t xml:space="preserve">СТК-800/300-Ц </t>
  </si>
  <si>
    <t xml:space="preserve">СТК-900/300-Ц     </t>
  </si>
  <si>
    <t xml:space="preserve">СТК-1000/300-Ц         </t>
  </si>
  <si>
    <t xml:space="preserve">СТК-1100/300-Ц      </t>
  </si>
  <si>
    <t xml:space="preserve">СТК-1200/300-Ц     </t>
  </si>
  <si>
    <t xml:space="preserve">СТК-1300/300-Ц     </t>
  </si>
  <si>
    <t xml:space="preserve">СТК-1400/300-Ц     </t>
  </si>
  <si>
    <t xml:space="preserve">СТК-1500/300-Ц         </t>
  </si>
  <si>
    <t xml:space="preserve">СТК-1600/300-Ц      </t>
  </si>
  <si>
    <t xml:space="preserve">СТК-600/400-Ц        </t>
  </si>
  <si>
    <t xml:space="preserve">СТК-700/400-Ц      </t>
  </si>
  <si>
    <t xml:space="preserve">СТК-800/400-Ц </t>
  </si>
  <si>
    <t xml:space="preserve">СТК-900/400-Ц     </t>
  </si>
  <si>
    <t xml:space="preserve">СТК-1000/400-Ц         </t>
  </si>
  <si>
    <t xml:space="preserve">СТК-1100/400-Ц      </t>
  </si>
  <si>
    <t xml:space="preserve">СТК-1200/400-Ц     </t>
  </si>
  <si>
    <t xml:space="preserve">СТК-1300/400-Ц     </t>
  </si>
  <si>
    <t xml:space="preserve">СТК-1400/400-Ц     </t>
  </si>
  <si>
    <t xml:space="preserve">СТК-1500/400-Ц         </t>
  </si>
  <si>
    <t xml:space="preserve">СТК-1600/400-Ц      </t>
  </si>
  <si>
    <t xml:space="preserve">СТК-600/500-Ц        </t>
  </si>
  <si>
    <t xml:space="preserve">СТК-700/500-Ц      </t>
  </si>
  <si>
    <t xml:space="preserve">СТК-800/500-Ц </t>
  </si>
  <si>
    <t xml:space="preserve">СТК-900/500-Ц     </t>
  </si>
  <si>
    <t xml:space="preserve">СТК-1000/500-Ц         </t>
  </si>
  <si>
    <t xml:space="preserve">СТК-1100/500-Ц      </t>
  </si>
  <si>
    <t xml:space="preserve">СТК-1200/500-Ц     </t>
  </si>
  <si>
    <t xml:space="preserve">СТК-1300/500-Ц     </t>
  </si>
  <si>
    <t xml:space="preserve">СТК-1400/500-Ц     </t>
  </si>
  <si>
    <t xml:space="preserve">СТК-1500/500-Ц         </t>
  </si>
  <si>
    <t xml:space="preserve">СТК-1600/500-Ц      </t>
  </si>
  <si>
    <t xml:space="preserve">СТК-600/600-Ц        </t>
  </si>
  <si>
    <t xml:space="preserve">СТК-700/600-Ц      </t>
  </si>
  <si>
    <t xml:space="preserve">СТК-800/600-Ц </t>
  </si>
  <si>
    <t xml:space="preserve">СТК-900/600-Ц     </t>
  </si>
  <si>
    <t xml:space="preserve">СТК-1000/600-Ц         </t>
  </si>
  <si>
    <t xml:space="preserve">СТК-1100/600-Ц      </t>
  </si>
  <si>
    <t xml:space="preserve">СТК-1200/600-Ц     </t>
  </si>
  <si>
    <t xml:space="preserve">СТК-1300/600-Ц     </t>
  </si>
  <si>
    <t xml:space="preserve">СТК-1400/600-Ц     </t>
  </si>
  <si>
    <t xml:space="preserve">СТК-1500/600-Ц         </t>
  </si>
  <si>
    <t xml:space="preserve">СТК-1600/600-Ц      </t>
  </si>
  <si>
    <t xml:space="preserve">СТР-600/300-Ц        </t>
  </si>
  <si>
    <t xml:space="preserve">СТР-700/300-Ц      </t>
  </si>
  <si>
    <t xml:space="preserve">СТР-800/300-Ц </t>
  </si>
  <si>
    <t xml:space="preserve">СТР-900/300-Ц     </t>
  </si>
  <si>
    <t xml:space="preserve">СТР-1000/300-Ц         </t>
  </si>
  <si>
    <t xml:space="preserve">СТР-1100/300-Ц      </t>
  </si>
  <si>
    <t xml:space="preserve">СТР-1200/300-Ц     </t>
  </si>
  <si>
    <t xml:space="preserve">СТР-1300/300-Ц     </t>
  </si>
  <si>
    <t xml:space="preserve">СТР-1400/300-Ц     </t>
  </si>
  <si>
    <t xml:space="preserve">СТР-1500/300-Ц         </t>
  </si>
  <si>
    <t xml:space="preserve">СТР-1600/300-Ц      </t>
  </si>
  <si>
    <t xml:space="preserve">СТР-600/400-Ц        </t>
  </si>
  <si>
    <t xml:space="preserve">СТР-700/400-Ц      </t>
  </si>
  <si>
    <t xml:space="preserve">СТР-800/400-Ц </t>
  </si>
  <si>
    <t xml:space="preserve">СТР-900/400-Ц     </t>
  </si>
  <si>
    <t xml:space="preserve">СТР-1000/400-Ц         </t>
  </si>
  <si>
    <t xml:space="preserve">СТР-1100/400-Ц      </t>
  </si>
  <si>
    <t xml:space="preserve">СТР-1200/400-Ц     </t>
  </si>
  <si>
    <t xml:space="preserve">СТР-1300/400-Ц     </t>
  </si>
  <si>
    <t xml:space="preserve">СТР-1400/400-Ц     </t>
  </si>
  <si>
    <t xml:space="preserve">СТР-1500/400-Ц         </t>
  </si>
  <si>
    <t xml:space="preserve">СТР-1600/400-Ц      </t>
  </si>
  <si>
    <t xml:space="preserve">СТР-600/500-Ц        </t>
  </si>
  <si>
    <t xml:space="preserve">СТР-700/500-Ц      </t>
  </si>
  <si>
    <t xml:space="preserve">СТР-800/500-Ц </t>
  </si>
  <si>
    <t xml:space="preserve">СТР-900/500-Ц     </t>
  </si>
  <si>
    <t xml:space="preserve">СТР-1000/500-Ц         </t>
  </si>
  <si>
    <t xml:space="preserve">СТР-1100/500-Ц      </t>
  </si>
  <si>
    <t xml:space="preserve">СТР-1200/500-Ц     </t>
  </si>
  <si>
    <t xml:space="preserve">СТР-1300/500-Ц     </t>
  </si>
  <si>
    <t xml:space="preserve">СТР-1400/500-Ц     </t>
  </si>
  <si>
    <t xml:space="preserve">СТР-1500/500-Ц         </t>
  </si>
  <si>
    <t xml:space="preserve">СТР-1600/500-Ц      </t>
  </si>
  <si>
    <t xml:space="preserve">СТР-600/600-Ц        </t>
  </si>
  <si>
    <t xml:space="preserve">СТР-700/600-Ц      </t>
  </si>
  <si>
    <t xml:space="preserve">СТР-800/600-Ц </t>
  </si>
  <si>
    <t xml:space="preserve">СТР-900/600-Ц     </t>
  </si>
  <si>
    <t xml:space="preserve">СТР-1000/600-Ц         </t>
  </si>
  <si>
    <t xml:space="preserve">СТР-1100/600-Ц      </t>
  </si>
  <si>
    <t xml:space="preserve">СТР-1200/600-Ц     </t>
  </si>
  <si>
    <t xml:space="preserve">СТР-1300/600-Ц     </t>
  </si>
  <si>
    <t xml:space="preserve">СТР-1400/600-Ц     </t>
  </si>
  <si>
    <t xml:space="preserve">СТР-1500/600-Ц         </t>
  </si>
  <si>
    <t xml:space="preserve">СТР-1600/600-Ц      </t>
  </si>
  <si>
    <t>Стеллажи  для кухни , стойки - уголок, 4 полки (полки - оцинкованная сталь, стойки - оцинкованная сталь )</t>
  </si>
  <si>
    <t xml:space="preserve">СТК-600/300-О-Ц        </t>
  </si>
  <si>
    <t xml:space="preserve">СТК-700/300-О-Ц      </t>
  </si>
  <si>
    <t xml:space="preserve">СТК-800/300-О-Ц </t>
  </si>
  <si>
    <t xml:space="preserve">СТК-900/300-О-Ц     </t>
  </si>
  <si>
    <t xml:space="preserve">СТК-1000/300-О-Ц         </t>
  </si>
  <si>
    <t xml:space="preserve">СТК-1100/300-О-Ц      </t>
  </si>
  <si>
    <t xml:space="preserve">СТК-1200/300-О-Ц     </t>
  </si>
  <si>
    <t xml:space="preserve">СТК-1300/300-О-Ц     </t>
  </si>
  <si>
    <t xml:space="preserve">СТК-1400/300-О-Ц     </t>
  </si>
  <si>
    <t xml:space="preserve">СТК-1500/300-О-Ц         </t>
  </si>
  <si>
    <t xml:space="preserve">СТК-1600/300-О-Ц      </t>
  </si>
  <si>
    <t xml:space="preserve">СТК-600/400-О-Ц        </t>
  </si>
  <si>
    <t xml:space="preserve">СТК-700/400-О-Ц      </t>
  </si>
  <si>
    <t xml:space="preserve">СТК-800/400-О-Ц </t>
  </si>
  <si>
    <t xml:space="preserve">СТК-900/400-О-Ц     </t>
  </si>
  <si>
    <t xml:space="preserve">СТК-1000/400-О-Ц         </t>
  </si>
  <si>
    <t xml:space="preserve">СТК-1100/400-О-Ц      </t>
  </si>
  <si>
    <t xml:space="preserve">СТК-1200/400-О-Ц     </t>
  </si>
  <si>
    <t xml:space="preserve">СТК-1300/400-О-Ц     </t>
  </si>
  <si>
    <t xml:space="preserve">СТК-1400/400-О-Ц     </t>
  </si>
  <si>
    <t xml:space="preserve">СТК-1500/400-О-Ц         </t>
  </si>
  <si>
    <t xml:space="preserve">СТК-1600/400-О-Ц      </t>
  </si>
  <si>
    <t xml:space="preserve">СТК-600/500-О-Ц        </t>
  </si>
  <si>
    <t xml:space="preserve">СТК-700/500-О-Ц      </t>
  </si>
  <si>
    <t xml:space="preserve">СТК-800/500-О-Ц </t>
  </si>
  <si>
    <t xml:space="preserve">СТК-900/500-О-Ц     </t>
  </si>
  <si>
    <t xml:space="preserve">СТК-1000/500-О-Ц         </t>
  </si>
  <si>
    <t xml:space="preserve">СТК-1100/500-О-Ц      </t>
  </si>
  <si>
    <t xml:space="preserve">СТК-1200/500-О-Ц     </t>
  </si>
  <si>
    <t xml:space="preserve">СТК-1300/500-О-Ц     </t>
  </si>
  <si>
    <t xml:space="preserve">СТК-1400/500-О-Ц     </t>
  </si>
  <si>
    <t xml:space="preserve">СТК-1500/500-О-Ц         </t>
  </si>
  <si>
    <t xml:space="preserve">СТК-1600/500-О-Ц      </t>
  </si>
  <si>
    <t xml:space="preserve">СТК-600/600-О-Ц        </t>
  </si>
  <si>
    <t xml:space="preserve">СТК-700/600-О-Ц      </t>
  </si>
  <si>
    <t xml:space="preserve">СТК-800/600-О-Ц </t>
  </si>
  <si>
    <t xml:space="preserve">СТК-900/600-О-Ц     </t>
  </si>
  <si>
    <t xml:space="preserve">СТК-1000/600-О-Ц         </t>
  </si>
  <si>
    <t xml:space="preserve">СТК-1100/600-О-Ц      </t>
  </si>
  <si>
    <t xml:space="preserve">СТК-1200/600-О-Ц     </t>
  </si>
  <si>
    <t xml:space="preserve">СТК-1300/600-О-Ц     </t>
  </si>
  <si>
    <t xml:space="preserve">СТК-1400/600-О-Ц     </t>
  </si>
  <si>
    <t xml:space="preserve">СТК-1500/600-О-Ц         </t>
  </si>
  <si>
    <t xml:space="preserve">СТК-1600/600-О-Ц      </t>
  </si>
  <si>
    <t xml:space="preserve">СТР-600/300-О-Ц        </t>
  </si>
  <si>
    <t xml:space="preserve">СТР-700/300-О-Ц      </t>
  </si>
  <si>
    <t xml:space="preserve">СТР-800/300-О-Ц </t>
  </si>
  <si>
    <t xml:space="preserve">СТР-900/300-О-Ц     </t>
  </si>
  <si>
    <t xml:space="preserve">СТР-1000/300-О-Ц         </t>
  </si>
  <si>
    <t xml:space="preserve">СТР-1100/300-О-Ц      </t>
  </si>
  <si>
    <t xml:space="preserve">СТР-1200/300-О-Ц     </t>
  </si>
  <si>
    <t xml:space="preserve">СТР-1300/300-О-Ц     </t>
  </si>
  <si>
    <t xml:space="preserve">СТР-1400/300-О-Ц     </t>
  </si>
  <si>
    <t xml:space="preserve">СТР-1500/300-О-Ц         </t>
  </si>
  <si>
    <t xml:space="preserve">СТР-1600/300-О-Ц      </t>
  </si>
  <si>
    <t xml:space="preserve">СТР-600/400-О-Ц        </t>
  </si>
  <si>
    <t xml:space="preserve">СТР-700/400-О-Ц      </t>
  </si>
  <si>
    <t xml:space="preserve">СТР-800/400-О-Ц </t>
  </si>
  <si>
    <t xml:space="preserve">СТР-900/400-О-Ц     </t>
  </si>
  <si>
    <t xml:space="preserve">СТР-1000/400-О-Ц         </t>
  </si>
  <si>
    <t xml:space="preserve">СТР-1100/400-О-Ц      </t>
  </si>
  <si>
    <t xml:space="preserve">СТР-1200/400-О-Ц     </t>
  </si>
  <si>
    <t xml:space="preserve">СТР-1300/400-О-Ц     </t>
  </si>
  <si>
    <t xml:space="preserve">СТР-1400/400-О-Ц     </t>
  </si>
  <si>
    <t xml:space="preserve">СТР-1500/400-О-Ц         </t>
  </si>
  <si>
    <t xml:space="preserve">СТР-1600/400-О-Ц      </t>
  </si>
  <si>
    <t xml:space="preserve">СТР-600/500-О-Ц        </t>
  </si>
  <si>
    <t xml:space="preserve">СТР-700/500-О-Ц      </t>
  </si>
  <si>
    <t xml:space="preserve">СТР-800/500-О-Ц </t>
  </si>
  <si>
    <t xml:space="preserve">СТР-900/500-О-Ц     </t>
  </si>
  <si>
    <t xml:space="preserve">СТР-1000/500-О-Ц         </t>
  </si>
  <si>
    <t xml:space="preserve">СТР-1100/500-О-Ц      </t>
  </si>
  <si>
    <t xml:space="preserve">СТР-1200/500-О-Ц     </t>
  </si>
  <si>
    <t xml:space="preserve">СТР-1300/500-О-Ц     </t>
  </si>
  <si>
    <t xml:space="preserve">СТР-1400/500-О-Ц     </t>
  </si>
  <si>
    <t xml:space="preserve">СТР-1500/500-О-Ц         </t>
  </si>
  <si>
    <t xml:space="preserve">СТР-1600/500-О-Ц      </t>
  </si>
  <si>
    <t xml:space="preserve">СТР-600/600-О-Ц        </t>
  </si>
  <si>
    <t xml:space="preserve">СТР-700/600-О-Ц      </t>
  </si>
  <si>
    <t xml:space="preserve">СТР-800/600-О-Ц </t>
  </si>
  <si>
    <t xml:space="preserve">СТР-900/600-О-Ц     </t>
  </si>
  <si>
    <t xml:space="preserve">СТР-1000/600-О-Ц         </t>
  </si>
  <si>
    <t xml:space="preserve">СТР-1100/600-О-Ц      </t>
  </si>
  <si>
    <t xml:space="preserve">СТР-1200/600-О-Ц     </t>
  </si>
  <si>
    <t xml:space="preserve">СТР-1300/600-О-Ц     </t>
  </si>
  <si>
    <t xml:space="preserve">СТР-1400/600-О-Ц     </t>
  </si>
  <si>
    <t xml:space="preserve">СТР-1500/600-О-Ц         </t>
  </si>
  <si>
    <t xml:space="preserve">СТР-1600/600-О-Ц      </t>
  </si>
  <si>
    <t>Стеллажи  для кухни , стойки - уголок, 4 полки (полностью из нержавеющей стали)</t>
  </si>
  <si>
    <t xml:space="preserve">СТК-600/300-Н        </t>
  </si>
  <si>
    <t xml:space="preserve">СТК-700/300-Н      </t>
  </si>
  <si>
    <t xml:space="preserve">СТК-800/300-Н </t>
  </si>
  <si>
    <t xml:space="preserve">СТК-900/300-Н     </t>
  </si>
  <si>
    <t xml:space="preserve">СТК-1000/300-Н         </t>
  </si>
  <si>
    <t xml:space="preserve">СТК-1100/300-Н      </t>
  </si>
  <si>
    <t xml:space="preserve">СТК-1200/300-Н     </t>
  </si>
  <si>
    <t xml:space="preserve">СТК-1300/300-Н     </t>
  </si>
  <si>
    <t xml:space="preserve">СТК-1400/300-Н     </t>
  </si>
  <si>
    <t xml:space="preserve">СТК-1500/300-Н         </t>
  </si>
  <si>
    <t xml:space="preserve">СТК-1600/300-Н      </t>
  </si>
  <si>
    <t xml:space="preserve">СТК-600/400-Н        </t>
  </si>
  <si>
    <t xml:space="preserve">СТК-700/400-Н      </t>
  </si>
  <si>
    <t xml:space="preserve">СТК-800/400-Н </t>
  </si>
  <si>
    <t xml:space="preserve">СТК-900/400-Н     </t>
  </si>
  <si>
    <t xml:space="preserve">СТК-1000/400-Н         </t>
  </si>
  <si>
    <t xml:space="preserve">СТК-1100/400-Н      </t>
  </si>
  <si>
    <t xml:space="preserve">СТК-1200/400-Н     </t>
  </si>
  <si>
    <t xml:space="preserve">СТК-1300/400-Н     </t>
  </si>
  <si>
    <t xml:space="preserve">СТК-1400/400-Н    </t>
  </si>
  <si>
    <t xml:space="preserve">СТК-1500/400-Н         </t>
  </si>
  <si>
    <t xml:space="preserve">СТК-1600/400-Н      </t>
  </si>
  <si>
    <t xml:space="preserve">СТК-600/500-Н        </t>
  </si>
  <si>
    <t xml:space="preserve">СТК-700/500-Н      </t>
  </si>
  <si>
    <t xml:space="preserve">СТК-800/500-Н </t>
  </si>
  <si>
    <t xml:space="preserve">СТК-900/500-Н     </t>
  </si>
  <si>
    <t xml:space="preserve">СТК-1000/500-Н         </t>
  </si>
  <si>
    <t xml:space="preserve">СТК-1100/500-Н      </t>
  </si>
  <si>
    <t xml:space="preserve">СТК-1200/500-Н     </t>
  </si>
  <si>
    <t xml:space="preserve">СТК-1300/500-Н     </t>
  </si>
  <si>
    <t xml:space="preserve">СТК-1400/500-Н     </t>
  </si>
  <si>
    <t xml:space="preserve">СТК-1500/500-Н         </t>
  </si>
  <si>
    <t xml:space="preserve">СТК-1600/500-Н      </t>
  </si>
  <si>
    <t xml:space="preserve">СТК-600/600-Н        </t>
  </si>
  <si>
    <t xml:space="preserve">СТК-700/600-Н      </t>
  </si>
  <si>
    <t xml:space="preserve">СТК-800/600-Н </t>
  </si>
  <si>
    <t xml:space="preserve">СТК-900/600-Н     </t>
  </si>
  <si>
    <t xml:space="preserve">СТК-1000/600-Н         </t>
  </si>
  <si>
    <t xml:space="preserve">СТК-1100/600-Н      </t>
  </si>
  <si>
    <t xml:space="preserve">СТК-1200/600-Н     </t>
  </si>
  <si>
    <t xml:space="preserve">СТК-1300/600-Н     </t>
  </si>
  <si>
    <t xml:space="preserve">СТК-1400/600-Н     </t>
  </si>
  <si>
    <t xml:space="preserve">СТК-1500/600-Н         </t>
  </si>
  <si>
    <t xml:space="preserve">СТК-1600/600-Н      </t>
  </si>
  <si>
    <t xml:space="preserve">СТР-600/300-Н        </t>
  </si>
  <si>
    <t xml:space="preserve">СТР-700/300-Н      </t>
  </si>
  <si>
    <t xml:space="preserve">СТР-800/300-Н </t>
  </si>
  <si>
    <t xml:space="preserve">СТР-900/300-Н     </t>
  </si>
  <si>
    <t xml:space="preserve">СТР-1000/300-Н         </t>
  </si>
  <si>
    <t xml:space="preserve">СТР-1100/300-Н      </t>
  </si>
  <si>
    <t xml:space="preserve">СТР-1200/300-Н     </t>
  </si>
  <si>
    <t xml:space="preserve">СТР-1300/300-Н     </t>
  </si>
  <si>
    <t xml:space="preserve">СТР-1400/300-Н     </t>
  </si>
  <si>
    <t xml:space="preserve">СТР-1500/300-Н         </t>
  </si>
  <si>
    <t xml:space="preserve">СТР-1600/300-Н      </t>
  </si>
  <si>
    <t xml:space="preserve">СТР-600/400-Н        </t>
  </si>
  <si>
    <t xml:space="preserve">СТР-700/400-Н      </t>
  </si>
  <si>
    <t xml:space="preserve">СТР-800/400-Н </t>
  </si>
  <si>
    <t xml:space="preserve">СТР-900/400-Н     </t>
  </si>
  <si>
    <t xml:space="preserve">СТР-1000/400-Н         </t>
  </si>
  <si>
    <t xml:space="preserve">СТР-1100/400-Н      </t>
  </si>
  <si>
    <t xml:space="preserve">СТР-1200/400-Н     </t>
  </si>
  <si>
    <t xml:space="preserve">СТР-1300/400-Н     </t>
  </si>
  <si>
    <t xml:space="preserve">СТР-1400/400-Н     </t>
  </si>
  <si>
    <t xml:space="preserve">СТР-1500/400-Н         </t>
  </si>
  <si>
    <t xml:space="preserve">СТР-1600/400-Н      </t>
  </si>
  <si>
    <t xml:space="preserve">СТР-600/500-Н        </t>
  </si>
  <si>
    <t xml:space="preserve">СТР-700/500-Н      </t>
  </si>
  <si>
    <t xml:space="preserve">СТР-800/500-Н </t>
  </si>
  <si>
    <t xml:space="preserve">СТР-900/500-Н     </t>
  </si>
  <si>
    <t xml:space="preserve">СТР-1000/500-Н         </t>
  </si>
  <si>
    <t xml:space="preserve">СТР-1100/500-Н      </t>
  </si>
  <si>
    <t xml:space="preserve">СТР-1200/500-Н     </t>
  </si>
  <si>
    <t xml:space="preserve">СТР-1300/500-Н     </t>
  </si>
  <si>
    <t xml:space="preserve">СТР-1400/500-Н     </t>
  </si>
  <si>
    <t xml:space="preserve">СТР-1500/500-Н         </t>
  </si>
  <si>
    <t xml:space="preserve">СТР-1600/500-Н      </t>
  </si>
  <si>
    <t xml:space="preserve">СТР-600/600-Н        </t>
  </si>
  <si>
    <t xml:space="preserve">СТР-700/600-Н     </t>
  </si>
  <si>
    <t xml:space="preserve">СТР-800/600-Н </t>
  </si>
  <si>
    <t xml:space="preserve">СТР-900/600-Н     </t>
  </si>
  <si>
    <t xml:space="preserve">СТР-1000/600-Н         </t>
  </si>
  <si>
    <t xml:space="preserve">СТР-1100/600-Н      </t>
  </si>
  <si>
    <t xml:space="preserve">СТР-1200/600-Н     </t>
  </si>
  <si>
    <t xml:space="preserve">СТР-1300/600-Н     </t>
  </si>
  <si>
    <t xml:space="preserve">СТР-1400/600-Н     </t>
  </si>
  <si>
    <t xml:space="preserve">СТР-1500/600-Н         </t>
  </si>
  <si>
    <t xml:space="preserve">СТР-1600/600-Н      </t>
  </si>
  <si>
    <t>Стеллажи  для кухни, стойки - круглая труба, 4 полки (полностью из нержавеющей стали)</t>
  </si>
  <si>
    <t>СТК-600/400-КТ-Н</t>
  </si>
  <si>
    <t>СТК-900/400-КТ-Н</t>
  </si>
  <si>
    <t>СТК-1200/400-КТ-Н</t>
  </si>
  <si>
    <t>СТК-1500/400-КТ-Н</t>
  </si>
  <si>
    <t>СТК-600/500-КТ-Н</t>
  </si>
  <si>
    <t>СТК-900/500-КТ-Н</t>
  </si>
  <si>
    <t>СТК-1200/500-КТ-Н</t>
  </si>
  <si>
    <t>СТК-1500/500-КТ-Н</t>
  </si>
  <si>
    <t>СТК-600/600-КТ-Н</t>
  </si>
  <si>
    <t>СТК-900/600-КТ-Н</t>
  </si>
  <si>
    <t>СТК-1200/600-КТ-Н</t>
  </si>
  <si>
    <t>СТК-1500/600-КТ-Н</t>
  </si>
  <si>
    <t>СТР-114/600-КТ-Н</t>
  </si>
  <si>
    <t>СТР-114/900-КТ-Н</t>
  </si>
  <si>
    <t>СТР-114/1200-КТ-Н</t>
  </si>
  <si>
    <t>СТР-114/1500-КТ-Н</t>
  </si>
  <si>
    <t>СТР-115/600-КТ-Н</t>
  </si>
  <si>
    <t>СТР-115/900-КТ-Н</t>
  </si>
  <si>
    <t>СТР-115/1200-КТ-Н</t>
  </si>
  <si>
    <t>СТР-115/1500-КТ-Н</t>
  </si>
  <si>
    <t>Стеллажи  для кухни, стойки - квадратная труба, 4 полки (полностью из нержавеющей стали)</t>
  </si>
  <si>
    <t>СТК-600/400-КВ-Н</t>
  </si>
  <si>
    <t>СТК-900/400-КВ-Н</t>
  </si>
  <si>
    <t>СТК-1200/400-КВ-Н</t>
  </si>
  <si>
    <t>СТК-1500/400-КВ-Н</t>
  </si>
  <si>
    <t>СТК-600/500-КВ-Н</t>
  </si>
  <si>
    <t>СТК-900/500-КВ-Н</t>
  </si>
  <si>
    <t>СТК-1200/500-КВ-Н</t>
  </si>
  <si>
    <t>СТК-1500/500-КВ-Н</t>
  </si>
  <si>
    <t>СТК-600/600-КВ-Н</t>
  </si>
  <si>
    <t>СТК-900/600-КВ-Н</t>
  </si>
  <si>
    <t>СТК-1200/600-КВ-Н</t>
  </si>
  <si>
    <t>СТК-1500/600-КВ-Н</t>
  </si>
  <si>
    <t>СТР-114/600-КВ-Н</t>
  </si>
  <si>
    <t>СТР-114/900-КВ-Н</t>
  </si>
  <si>
    <t>СТР-114/1200-КВ-Н</t>
  </si>
  <si>
    <t>СТР-114/1500-КВ-Н</t>
  </si>
  <si>
    <t>СТР-115/600-КВ-Н</t>
  </si>
  <si>
    <t>СТР-115/900-КВ-Н</t>
  </si>
  <si>
    <t>СТР-115/1200-КВ-Н</t>
  </si>
  <si>
    <t>СТР-115/1500-КВ-Н</t>
  </si>
  <si>
    <t>Стеллаж перфорированный для кухни, стойки - уголок, 4 полки (полностью из нержавеющей стали)</t>
  </si>
  <si>
    <t>Стеллаж перфорированный</t>
  </si>
  <si>
    <t>СТК-1200/650-П-Н</t>
  </si>
  <si>
    <t>1200х650х1600</t>
  </si>
  <si>
    <t>Стеллажи  для сушки тарелок , стойки - уголок, 4 полки (полностью из нержавеющей стали)</t>
  </si>
  <si>
    <t>СКТ-1/1200-Н</t>
  </si>
  <si>
    <t>1200х300х1750</t>
  </si>
  <si>
    <t>Стеллажи  для сушки тарелок , стойки - уголок, 4 полки (полки-нержавеющая сталь, стойки-оцинкованная сталь)</t>
  </si>
  <si>
    <t>СКТ-1/900-Ц</t>
  </si>
  <si>
    <t>СКТ-1/1200-Ц</t>
  </si>
  <si>
    <r>
      <t>Столы разделочно-производственные (</t>
    </r>
    <r>
      <rPr>
        <b/>
        <sz val="11"/>
        <color indexed="10"/>
        <rFont val="Arial"/>
        <family val="2"/>
        <charset val="204"/>
      </rPr>
      <t>Эконом класса</t>
    </r>
    <r>
      <rPr>
        <b/>
        <sz val="11"/>
        <rFont val="Arial"/>
        <family val="2"/>
        <charset val="204"/>
      </rPr>
      <t>), ножки - уголок (столешница – нержавеющая сталь, каркас – окрашенная сталь, обвязка с 4-х сторон), подложка столешницы - обрезиненный металлический каркас.</t>
    </r>
  </si>
  <si>
    <t>Стол производственный без борта</t>
  </si>
  <si>
    <t xml:space="preserve">Э-СР-2/600/600-С             </t>
  </si>
  <si>
    <t xml:space="preserve">Э-СР-2/950/600-С              </t>
  </si>
  <si>
    <t>950х600х870</t>
  </si>
  <si>
    <t xml:space="preserve">Э-СР-2/1200/600-С           </t>
  </si>
  <si>
    <t xml:space="preserve">Э-СР-2/1500/600-С              </t>
  </si>
  <si>
    <t>1500х600х870</t>
  </si>
  <si>
    <t xml:space="preserve">Э-СР-2/1800/600-С                  </t>
  </si>
  <si>
    <t>1800х600х870</t>
  </si>
  <si>
    <t>Стол производственный с бортом</t>
  </si>
  <si>
    <t xml:space="preserve">Э-СР-3/600/600-С             </t>
  </si>
  <si>
    <t xml:space="preserve">Э-СР-3/950/600-С              </t>
  </si>
  <si>
    <t xml:space="preserve">Э-СР-3/1200/600-С             </t>
  </si>
  <si>
    <t xml:space="preserve">Э-СР-3/1500/600-С              </t>
  </si>
  <si>
    <t xml:space="preserve">Э-СР-3/1800/600-С              </t>
  </si>
  <si>
    <t>Столы разделочно-производственные, ножки - уголок (столешница – нержавеющая сталь, каркас – окрашенная сталь), подложка столешницы по умолчанию - обрезиненный металлический каркас, по требованию - ламинированый ДСП</t>
  </si>
  <si>
    <t xml:space="preserve">СР-2/400/600-С             </t>
  </si>
  <si>
    <t>400х600х870</t>
  </si>
  <si>
    <t xml:space="preserve">СР-2/500/600-С             </t>
  </si>
  <si>
    <t xml:space="preserve">СР-2/600/600-С             </t>
  </si>
  <si>
    <t xml:space="preserve">СР-2/700/600-С              </t>
  </si>
  <si>
    <t>700х600х870</t>
  </si>
  <si>
    <t xml:space="preserve">СР-2/800/600-С          </t>
  </si>
  <si>
    <t xml:space="preserve">СР-2/900/600-С              </t>
  </si>
  <si>
    <t>900х600х870</t>
  </si>
  <si>
    <t xml:space="preserve">СР-2/950/600-С              </t>
  </si>
  <si>
    <t xml:space="preserve">СР-2/1000/600-С                  </t>
  </si>
  <si>
    <t>1000х600х870</t>
  </si>
  <si>
    <t>СР-2/1100/600-С</t>
  </si>
  <si>
    <t>1100х600х870</t>
  </si>
  <si>
    <t xml:space="preserve">СР-2/1200/600-С             </t>
  </si>
  <si>
    <t xml:space="preserve">СР-2/1300/600-С              </t>
  </si>
  <si>
    <t>1300х600х870</t>
  </si>
  <si>
    <t xml:space="preserve">СР-2/1400/600-С          </t>
  </si>
  <si>
    <t>1400х600х870</t>
  </si>
  <si>
    <t xml:space="preserve">СР-2/1500/600-С              </t>
  </si>
  <si>
    <t xml:space="preserve">СР-2/1600/600-С                  </t>
  </si>
  <si>
    <t>1600х600х870</t>
  </si>
  <si>
    <t xml:space="preserve">СР-2/1700/600-С              </t>
  </si>
  <si>
    <t>1700х600х870</t>
  </si>
  <si>
    <t xml:space="preserve">СР-2/1800/600-С                  </t>
  </si>
  <si>
    <t xml:space="preserve">СР-2/400/700-С             </t>
  </si>
  <si>
    <t>400х700х870</t>
  </si>
  <si>
    <t xml:space="preserve">СР-2/500/700-С             </t>
  </si>
  <si>
    <t>500х700х870</t>
  </si>
  <si>
    <t xml:space="preserve">СР-2/700/700-С              </t>
  </si>
  <si>
    <t xml:space="preserve">СР-2/800/700-С          </t>
  </si>
  <si>
    <t>800х700х870</t>
  </si>
  <si>
    <t xml:space="preserve">СР-2/900/700-С              </t>
  </si>
  <si>
    <t>900х700х870</t>
  </si>
  <si>
    <t xml:space="preserve">СР-2/950/700-С              </t>
  </si>
  <si>
    <t>950х700х870</t>
  </si>
  <si>
    <t xml:space="preserve">СР-2/1000/700-С                  </t>
  </si>
  <si>
    <t>1000х700х870</t>
  </si>
  <si>
    <t>СР-2/1100/700-С</t>
  </si>
  <si>
    <t>1100х700х870</t>
  </si>
  <si>
    <t xml:space="preserve">СР-2/1200/700-С             </t>
  </si>
  <si>
    <t xml:space="preserve">СР-2/1300/700-С              </t>
  </si>
  <si>
    <t>1300х700х870</t>
  </si>
  <si>
    <t xml:space="preserve">СР-2/1400/700-С          </t>
  </si>
  <si>
    <t>1400х700х870</t>
  </si>
  <si>
    <t xml:space="preserve">СР-2/1500/700-С              </t>
  </si>
  <si>
    <t>1500х700х870</t>
  </si>
  <si>
    <t xml:space="preserve">СР-2/1600/700-С                  </t>
  </si>
  <si>
    <t>1600х700х870</t>
  </si>
  <si>
    <t xml:space="preserve">СР-2/1700/700-С              </t>
  </si>
  <si>
    <t>1700х700х870</t>
  </si>
  <si>
    <t xml:space="preserve">СР-2/1800/700-С                  </t>
  </si>
  <si>
    <t>1800х700х870</t>
  </si>
  <si>
    <t xml:space="preserve">СР-2/400/800-С             </t>
  </si>
  <si>
    <t>400х800х870</t>
  </si>
  <si>
    <t xml:space="preserve">СР-2/500/800-С             </t>
  </si>
  <si>
    <t>500х800х870</t>
  </si>
  <si>
    <t xml:space="preserve">СР-2/700/800-С              </t>
  </si>
  <si>
    <t>700х800х870</t>
  </si>
  <si>
    <t xml:space="preserve">СР-2/800/800-С          </t>
  </si>
  <si>
    <t xml:space="preserve">СР-2/900/800-С              </t>
  </si>
  <si>
    <t>900х800х870</t>
  </si>
  <si>
    <t xml:space="preserve">СР-2/950/800-С              </t>
  </si>
  <si>
    <t>950х800х870</t>
  </si>
  <si>
    <t xml:space="preserve">СР-2/1000/800-С                  </t>
  </si>
  <si>
    <t>1000х800х870</t>
  </si>
  <si>
    <t>СР-2/1100/800-С</t>
  </si>
  <si>
    <t>1100х800х870</t>
  </si>
  <si>
    <t xml:space="preserve">СР-2/1200/800-С             </t>
  </si>
  <si>
    <t>1200х800х870</t>
  </si>
  <si>
    <t xml:space="preserve">СР-2/1300/800-С              </t>
  </si>
  <si>
    <t>1300х800х870</t>
  </si>
  <si>
    <t xml:space="preserve">СР-2/1400/800-С          </t>
  </si>
  <si>
    <t>1400х800х870</t>
  </si>
  <si>
    <t xml:space="preserve">СР-2/1500/800-С              </t>
  </si>
  <si>
    <t>1500х800х870</t>
  </si>
  <si>
    <t xml:space="preserve">СР-2/1600/800-С                  </t>
  </si>
  <si>
    <t>1600х800х870</t>
  </si>
  <si>
    <t xml:space="preserve">СР-2/1700/800-С              </t>
  </si>
  <si>
    <t>1700х800х870</t>
  </si>
  <si>
    <t xml:space="preserve">СР-2/1800/800-С                  </t>
  </si>
  <si>
    <t>1800х800х870</t>
  </si>
  <si>
    <t xml:space="preserve">СР-3/400/600-С             </t>
  </si>
  <si>
    <t xml:space="preserve">СР-3/500/600-С              </t>
  </si>
  <si>
    <t xml:space="preserve">СР-3/600/600-С             </t>
  </si>
  <si>
    <t xml:space="preserve">СР-3/700/600-С              </t>
  </si>
  <si>
    <t xml:space="preserve">СР-3/800/600-С          </t>
  </si>
  <si>
    <t xml:space="preserve">СР-3/900/600-С              </t>
  </si>
  <si>
    <t xml:space="preserve">СР-3/950/600-С              </t>
  </si>
  <si>
    <t xml:space="preserve">СР-3/1000/600-С                  </t>
  </si>
  <si>
    <t>СР-3/1100/600-С</t>
  </si>
  <si>
    <t xml:space="preserve">СР-3/1200/600-С             </t>
  </si>
  <si>
    <t xml:space="preserve">СР-3/1300/600-С              </t>
  </si>
  <si>
    <t xml:space="preserve">СР-3/1400/600-С          </t>
  </si>
  <si>
    <t xml:space="preserve">СР-3/1500/600-С              </t>
  </si>
  <si>
    <t xml:space="preserve">СР-3/1600/600-С                  </t>
  </si>
  <si>
    <t xml:space="preserve">СР-3/1700/600-С              </t>
  </si>
  <si>
    <t xml:space="preserve">СР-3/1800/600-С                  </t>
  </si>
  <si>
    <t xml:space="preserve">СР-3/400/700-С             </t>
  </si>
  <si>
    <t xml:space="preserve">СР-3/500/700-С              </t>
  </si>
  <si>
    <t xml:space="preserve">СР-3/600/700-С             </t>
  </si>
  <si>
    <t xml:space="preserve">СР-3/700/700-С              </t>
  </si>
  <si>
    <t xml:space="preserve">СР-3/800/700-С          </t>
  </si>
  <si>
    <t xml:space="preserve">СР-3/900/700-С              </t>
  </si>
  <si>
    <t xml:space="preserve">СР-3/950/700-С              </t>
  </si>
  <si>
    <t xml:space="preserve">СР-3/1000/700-С                  </t>
  </si>
  <si>
    <t>СР-3/1100/700-С</t>
  </si>
  <si>
    <t xml:space="preserve">СР-3/1200/700-С             </t>
  </si>
  <si>
    <t xml:space="preserve">СР-3/1300/700-С              </t>
  </si>
  <si>
    <t xml:space="preserve">СР-3/1400/700-С          </t>
  </si>
  <si>
    <t xml:space="preserve">СР-3/1500/700-С              </t>
  </si>
  <si>
    <t xml:space="preserve">СР-3/1600/700-С                  </t>
  </si>
  <si>
    <t xml:space="preserve">СР-3/1700/700-С              </t>
  </si>
  <si>
    <t xml:space="preserve">СР-3/1800/700-С                  </t>
  </si>
  <si>
    <t xml:space="preserve">СР-3/400/800-С             </t>
  </si>
  <si>
    <t xml:space="preserve">СР-3/500/800-С              </t>
  </si>
  <si>
    <t xml:space="preserve">СР-3/600/800-С             </t>
  </si>
  <si>
    <t>600х800х870</t>
  </si>
  <si>
    <t xml:space="preserve">СР-3/700/800-С              </t>
  </si>
  <si>
    <t xml:space="preserve">СР-3/800/800-С          </t>
  </si>
  <si>
    <t xml:space="preserve">СР-3/900/800-С              </t>
  </si>
  <si>
    <t xml:space="preserve">СР-3/950/800-С              </t>
  </si>
  <si>
    <t xml:space="preserve">СР-3/1000/800-С                  </t>
  </si>
  <si>
    <t>СР-3/1100/800-С</t>
  </si>
  <si>
    <t xml:space="preserve">СР-3/1200/800-С             </t>
  </si>
  <si>
    <t xml:space="preserve">СР-3/1300/800-С              </t>
  </si>
  <si>
    <t xml:space="preserve">СР-3/1400/800-С          </t>
  </si>
  <si>
    <t xml:space="preserve">СР-3/1500/800-С              </t>
  </si>
  <si>
    <t xml:space="preserve">СР-3/1600/800-С                  </t>
  </si>
  <si>
    <t xml:space="preserve">СР-3/1700/800-С              </t>
  </si>
  <si>
    <t xml:space="preserve">СР-3/1800/800-С                  </t>
  </si>
  <si>
    <t xml:space="preserve">СР-2/400/600-Ц             </t>
  </si>
  <si>
    <t xml:space="preserve">СР-2/500/600-Ц             </t>
  </si>
  <si>
    <t xml:space="preserve">СР-2/600/600-Ц             </t>
  </si>
  <si>
    <t xml:space="preserve">СР-2/700/600-Ц              </t>
  </si>
  <si>
    <t xml:space="preserve">СР-2/800/600-Ц          </t>
  </si>
  <si>
    <t xml:space="preserve">СР-2/900/600-Ц              </t>
  </si>
  <si>
    <t xml:space="preserve">СР-2/950/600-Ц              </t>
  </si>
  <si>
    <t xml:space="preserve">СР-2/1000/600-Ц                  </t>
  </si>
  <si>
    <t>СР-2/1100/600-Ц</t>
  </si>
  <si>
    <t xml:space="preserve">СР-2/1200/600-Ц             </t>
  </si>
  <si>
    <t xml:space="preserve">СР-2/1300/600-Ц              </t>
  </si>
  <si>
    <t xml:space="preserve">СР-2/1400/600-Ц          </t>
  </si>
  <si>
    <t xml:space="preserve">СР-2/1500/600-Ц              </t>
  </si>
  <si>
    <t xml:space="preserve">СР-2/1600/600-Ц                  </t>
  </si>
  <si>
    <t xml:space="preserve">СР-2/1700/600-Ц              </t>
  </si>
  <si>
    <t xml:space="preserve">СР-2/1800/600-Ц                  </t>
  </si>
  <si>
    <t xml:space="preserve">СР-2/400/700-Ц             </t>
  </si>
  <si>
    <t xml:space="preserve">СР-2/500/700-Ц             </t>
  </si>
  <si>
    <t xml:space="preserve">СР-2/700/700-Ц              </t>
  </si>
  <si>
    <t xml:space="preserve">СР-2/800/700-Ц          </t>
  </si>
  <si>
    <t xml:space="preserve">СР-2/900/700-Ц              </t>
  </si>
  <si>
    <t xml:space="preserve">СР-2/950/700-Ц              </t>
  </si>
  <si>
    <t xml:space="preserve">СР-2/1000/700-Ц                  </t>
  </si>
  <si>
    <t>СР-2/1100/700-Ц</t>
  </si>
  <si>
    <t xml:space="preserve">СР-2/1200/700-Ц             </t>
  </si>
  <si>
    <t xml:space="preserve">СР-2/1300/700-Ц              </t>
  </si>
  <si>
    <t xml:space="preserve">СР-2/1400/700-Ц          </t>
  </si>
  <si>
    <t xml:space="preserve">СР-2/1500/700-Ц              </t>
  </si>
  <si>
    <t xml:space="preserve">СР-2/1600/700-Ц                  </t>
  </si>
  <si>
    <t xml:space="preserve">СР-2/1700/700-Ц              </t>
  </si>
  <si>
    <t xml:space="preserve">СР-2/1800/700-Ц                  </t>
  </si>
  <si>
    <t xml:space="preserve">СР-2/400/800-Ц             </t>
  </si>
  <si>
    <t xml:space="preserve">СР-2/500/800-Ц             </t>
  </si>
  <si>
    <t xml:space="preserve">СР-2/700/800-Ц              </t>
  </si>
  <si>
    <t xml:space="preserve">СР-2/800/800-Ц          </t>
  </si>
  <si>
    <t xml:space="preserve">СР-2/900/800-Ц              </t>
  </si>
  <si>
    <t xml:space="preserve">СР-2/950/800-Ц              </t>
  </si>
  <si>
    <t xml:space="preserve">СР-2/1000/800-Ц                  </t>
  </si>
  <si>
    <t>СР-2/1100/800-Ц</t>
  </si>
  <si>
    <t xml:space="preserve">СР-2/1200/800-Ц             </t>
  </si>
  <si>
    <t xml:space="preserve">СР-2/1300/800-Ц              </t>
  </si>
  <si>
    <t xml:space="preserve">СР-2/1400/800-Ц          </t>
  </si>
  <si>
    <t xml:space="preserve">СР-2/1500/800-Ц              </t>
  </si>
  <si>
    <t xml:space="preserve">СР-2/1600/800-Ц                  </t>
  </si>
  <si>
    <t xml:space="preserve">СР-2/1700/800-Ц              </t>
  </si>
  <si>
    <t xml:space="preserve">СР-2/1800/800-Ц                  </t>
  </si>
  <si>
    <t xml:space="preserve">СР-3/400/600-Ц             </t>
  </si>
  <si>
    <t xml:space="preserve">СР-3/500/600-Ц              </t>
  </si>
  <si>
    <t xml:space="preserve">СР-3/600/600-Ц             </t>
  </si>
  <si>
    <t xml:space="preserve">СР-3/700/600-Ц              </t>
  </si>
  <si>
    <t xml:space="preserve">СР-3/800/600-Ц          </t>
  </si>
  <si>
    <t xml:space="preserve">СР-3/900/600-Ц              </t>
  </si>
  <si>
    <t xml:space="preserve">СР-3/950/600-Ц              </t>
  </si>
  <si>
    <t xml:space="preserve">СР-3/1000/600-Ц                  </t>
  </si>
  <si>
    <t>СР-3/1100/600-Ц</t>
  </si>
  <si>
    <t xml:space="preserve">СР-3/1200/600-Ц             </t>
  </si>
  <si>
    <t xml:space="preserve">СР-3/1300/600-Ц              </t>
  </si>
  <si>
    <t xml:space="preserve">СР-3/1400/600-Ц          </t>
  </si>
  <si>
    <t xml:space="preserve">СР-3/1500/600-Ц              </t>
  </si>
  <si>
    <t xml:space="preserve">СР-3/1600/600-Ц                  </t>
  </si>
  <si>
    <t xml:space="preserve">СР-3/1700/600-Ц              </t>
  </si>
  <si>
    <t xml:space="preserve">СР-3/1800/600-Ц                  </t>
  </si>
  <si>
    <t xml:space="preserve">СР-3/400/700-Ц             </t>
  </si>
  <si>
    <t xml:space="preserve">СР-3/500/700-Ц              </t>
  </si>
  <si>
    <t xml:space="preserve">СР-3/600/700-Ц             </t>
  </si>
  <si>
    <t xml:space="preserve">СР-3/700/700-Ц              </t>
  </si>
  <si>
    <t xml:space="preserve">СР-3/800/700-Ц          </t>
  </si>
  <si>
    <t xml:space="preserve">СР-3/900/700-Ц              </t>
  </si>
  <si>
    <t xml:space="preserve">СР-3/950/700-Ц              </t>
  </si>
  <si>
    <t xml:space="preserve">СР-3/1000/700-Ц                  </t>
  </si>
  <si>
    <t>СР-3/1100/700-Ц</t>
  </si>
  <si>
    <t xml:space="preserve">СР-3/1200/700-Ц             </t>
  </si>
  <si>
    <t xml:space="preserve">СР-3/1300/700-Ц              </t>
  </si>
  <si>
    <t xml:space="preserve">СР-3/1400/700-Ц          </t>
  </si>
  <si>
    <t xml:space="preserve">СР-3/1500/700-Ц              </t>
  </si>
  <si>
    <t xml:space="preserve">СР-3/1600/700-Ц                  </t>
  </si>
  <si>
    <t xml:space="preserve">СР-3/1700/700-Ц              </t>
  </si>
  <si>
    <t xml:space="preserve">СР-3/1800/700-Ц                  </t>
  </si>
  <si>
    <t xml:space="preserve">СР-3/400/800-Ц             </t>
  </si>
  <si>
    <t xml:space="preserve">СР-3/500/800-Ц              </t>
  </si>
  <si>
    <t xml:space="preserve">СР-3/600/800-Ц             </t>
  </si>
  <si>
    <t xml:space="preserve">СР-3/700/800-Ц              </t>
  </si>
  <si>
    <t xml:space="preserve">СР-3/800/800-Ц          </t>
  </si>
  <si>
    <t xml:space="preserve">СР-3/900/800-Ц              </t>
  </si>
  <si>
    <t xml:space="preserve">СР-3/950/800-Ц              </t>
  </si>
  <si>
    <t xml:space="preserve">СР-3/1000/800-Ц                  </t>
  </si>
  <si>
    <t>СР-3/1100/800-Ц</t>
  </si>
  <si>
    <t xml:space="preserve">СР-3/1200/800-Ц             </t>
  </si>
  <si>
    <t xml:space="preserve">СР-3/1300/800-Ц              </t>
  </si>
  <si>
    <t xml:space="preserve">СР-3/1400/800-Ц          </t>
  </si>
  <si>
    <t xml:space="preserve">СР-3/1500/800-Ц              </t>
  </si>
  <si>
    <t xml:space="preserve">СР-3/1600/800-Ц                  </t>
  </si>
  <si>
    <t xml:space="preserve">СР-3/1700/800-Ц              </t>
  </si>
  <si>
    <t xml:space="preserve">СР-3/1800/800-Ц                  </t>
  </si>
  <si>
    <t>Столы разделочно-производственные, ножки - уголок (полностью из нержавеющей стали), подложка столешницы по умолчанию - обрезиненный металлический каркас, по требованию - ламинированый ДСП</t>
  </si>
  <si>
    <t xml:space="preserve">СР-2/400/600-Н             </t>
  </si>
  <si>
    <t xml:space="preserve">СР-2/500/600-Н             </t>
  </si>
  <si>
    <t xml:space="preserve">СР-2/600/600-Н             </t>
  </si>
  <si>
    <t xml:space="preserve">СР-2/700/600-Н              </t>
  </si>
  <si>
    <t xml:space="preserve">СР-2/800/600-Н          </t>
  </si>
  <si>
    <t xml:space="preserve">СР-2/900/600-Н              </t>
  </si>
  <si>
    <t xml:space="preserve">СР-2/950/600-Н              </t>
  </si>
  <si>
    <t xml:space="preserve">СР-2/1000/600-Н                  </t>
  </si>
  <si>
    <t>СР-2/1100/600-Н</t>
  </si>
  <si>
    <t xml:space="preserve">СР-2/1200/600-Н             </t>
  </si>
  <si>
    <t xml:space="preserve">СР-2/1300/600-Н              </t>
  </si>
  <si>
    <t xml:space="preserve">СР-2/1400/600-Н          </t>
  </si>
  <si>
    <t xml:space="preserve">СР-2/1500/600-Н              </t>
  </si>
  <si>
    <t xml:space="preserve">СР-2/1600/600-Н                  </t>
  </si>
  <si>
    <t xml:space="preserve">СР-2/1700/600-Н              </t>
  </si>
  <si>
    <t xml:space="preserve">СР-2/1800/600-Н                  </t>
  </si>
  <si>
    <t xml:space="preserve">СР-2/400/700-Н             </t>
  </si>
  <si>
    <t xml:space="preserve">СР-2/500/700-Н             </t>
  </si>
  <si>
    <t xml:space="preserve">СР-2/700/700-Н              </t>
  </si>
  <si>
    <t xml:space="preserve">СР-2/800/700-Н          </t>
  </si>
  <si>
    <t xml:space="preserve">СР-2/900/700-Н              </t>
  </si>
  <si>
    <t xml:space="preserve">СР-2/950/700-Н              </t>
  </si>
  <si>
    <t xml:space="preserve">СР-2/1000/700-Н                  </t>
  </si>
  <si>
    <t>СР-2/1100/700-Н</t>
  </si>
  <si>
    <t xml:space="preserve">СР-2/1200/700-Н             </t>
  </si>
  <si>
    <t xml:space="preserve">СР-2/1300/700-Н              </t>
  </si>
  <si>
    <t xml:space="preserve">СР-2/1400/700-Н          </t>
  </si>
  <si>
    <t xml:space="preserve">СР-2/1500/700-Н              </t>
  </si>
  <si>
    <t xml:space="preserve">СР-2/1600/700-Н                  </t>
  </si>
  <si>
    <t xml:space="preserve">СР-2/1700/700-Н              </t>
  </si>
  <si>
    <t xml:space="preserve">СР-2/1800/700-Н                  </t>
  </si>
  <si>
    <t xml:space="preserve">СР-2/400/800-Н             </t>
  </si>
  <si>
    <t xml:space="preserve">СР-2/500/800-Н             </t>
  </si>
  <si>
    <t xml:space="preserve">СР-2/700/800-Н              </t>
  </si>
  <si>
    <t xml:space="preserve">СР-2/800/800-Н          </t>
  </si>
  <si>
    <t xml:space="preserve">СР-2/900/800-Н              </t>
  </si>
  <si>
    <t xml:space="preserve">СР-2/950/800-Н              </t>
  </si>
  <si>
    <t xml:space="preserve">СР-2/1000/800-Н                  </t>
  </si>
  <si>
    <t>СР-2/1100/800-Н</t>
  </si>
  <si>
    <t xml:space="preserve">СР-2/1200/800-Н             </t>
  </si>
  <si>
    <t xml:space="preserve">СР-2/1300/800-Н              </t>
  </si>
  <si>
    <t xml:space="preserve">СР-2/1400/800-Н          </t>
  </si>
  <si>
    <t xml:space="preserve">СР-2/1500/800-Н              </t>
  </si>
  <si>
    <t xml:space="preserve">СР-2/1600/800-Н                  </t>
  </si>
  <si>
    <t xml:space="preserve">СР-2/1700/800-Н              </t>
  </si>
  <si>
    <t xml:space="preserve">СР-2/1800/800-Н                  </t>
  </si>
  <si>
    <t xml:space="preserve">СР-3/400/600-Н             </t>
  </si>
  <si>
    <t xml:space="preserve">СР-3/500/600-Н              </t>
  </si>
  <si>
    <t xml:space="preserve">СР-3/600/600-Н             </t>
  </si>
  <si>
    <t xml:space="preserve">СР-3/700/600-Н              </t>
  </si>
  <si>
    <t xml:space="preserve">СР-3/800/600-Н         </t>
  </si>
  <si>
    <t xml:space="preserve">СР-3/900/600-Н              </t>
  </si>
  <si>
    <t xml:space="preserve">СР-3/950/600-Н              </t>
  </si>
  <si>
    <t xml:space="preserve">СР-3/1000/600-Н                  </t>
  </si>
  <si>
    <t>СР-3/1100/600-Н</t>
  </si>
  <si>
    <t xml:space="preserve">СР-3/1200/600-Н             </t>
  </si>
  <si>
    <t xml:space="preserve">СР-3/1300/600-Н              </t>
  </si>
  <si>
    <t xml:space="preserve">СР-3/1400/600-Н          </t>
  </si>
  <si>
    <t xml:space="preserve">СР-3/1500/600-Н              </t>
  </si>
  <si>
    <t xml:space="preserve">СР-3/1600/600-Н                  </t>
  </si>
  <si>
    <t xml:space="preserve">СР-3/1700/600-Н              </t>
  </si>
  <si>
    <t xml:space="preserve">СР-3/1800/600-Н                  </t>
  </si>
  <si>
    <t xml:space="preserve">СР-3/400/700-Н             </t>
  </si>
  <si>
    <t xml:space="preserve">СР-3/500/700-Н              </t>
  </si>
  <si>
    <t xml:space="preserve">СР-3/600/700-Н             </t>
  </si>
  <si>
    <t xml:space="preserve">СР-3/700/700-Н              </t>
  </si>
  <si>
    <t xml:space="preserve">СР-3/800/700-Н          </t>
  </si>
  <si>
    <t xml:space="preserve">СР-3/900/700-Н              </t>
  </si>
  <si>
    <t xml:space="preserve">СР-3/950/700-Н              </t>
  </si>
  <si>
    <t xml:space="preserve">СР-3/1000/700-Н                  </t>
  </si>
  <si>
    <t>СР-3/1100/700-Н</t>
  </si>
  <si>
    <t xml:space="preserve">СР-3/1200/700-Н             </t>
  </si>
  <si>
    <t xml:space="preserve">СР-3/1300/700-Н              </t>
  </si>
  <si>
    <t xml:space="preserve">СР-3/1400/700-Н          </t>
  </si>
  <si>
    <t xml:space="preserve">СР-3/1500/700-Н              </t>
  </si>
  <si>
    <t xml:space="preserve">СР-3/1600/700-Н                  </t>
  </si>
  <si>
    <t xml:space="preserve">СР-3/1700/700-Н              </t>
  </si>
  <si>
    <t xml:space="preserve">СР-3/1800/700-Н                  </t>
  </si>
  <si>
    <t xml:space="preserve">СР-3/400/800-Н             </t>
  </si>
  <si>
    <t xml:space="preserve">СР-3/500/800-Н              </t>
  </si>
  <si>
    <t xml:space="preserve">СР-3/600/800-Н             </t>
  </si>
  <si>
    <t xml:space="preserve">СР-3/700/800-Н              </t>
  </si>
  <si>
    <t xml:space="preserve">СР-3/800/800-Н          </t>
  </si>
  <si>
    <t xml:space="preserve">СР-3/900/800-Н              </t>
  </si>
  <si>
    <t xml:space="preserve">СР-3/950/800-Н              </t>
  </si>
  <si>
    <t xml:space="preserve">СР-3/1000/800-Н                  </t>
  </si>
  <si>
    <t>СР-3/1100/800-Н</t>
  </si>
  <si>
    <t xml:space="preserve">СР-3/1200/800-Н             </t>
  </si>
  <si>
    <t xml:space="preserve">СР-3/1300/800-Н              </t>
  </si>
  <si>
    <t xml:space="preserve">СР-3/1400/800-Н          </t>
  </si>
  <si>
    <t xml:space="preserve">СР-3/1500/800-Н              </t>
  </si>
  <si>
    <t xml:space="preserve">СР-3/1600/800-Н                  </t>
  </si>
  <si>
    <t xml:space="preserve">СР-3/1700/800-Н              </t>
  </si>
  <si>
    <t xml:space="preserve">СР-3/1800/800-Н                  </t>
  </si>
  <si>
    <t>Столы разделочно-производственные, ножки - уголок, (каркас окрашенная сталь), сплошная полка (нержавеющая сталь), подложка столешницы по умолчанию - обрезиненный металлический каркас, по требованию - ламинированый ДСП</t>
  </si>
  <si>
    <t xml:space="preserve">СР-2/400/6СП-С             </t>
  </si>
  <si>
    <t xml:space="preserve">СР-2/500/6СП-С             </t>
  </si>
  <si>
    <t xml:space="preserve">СР-2/600/6СП-С             </t>
  </si>
  <si>
    <t xml:space="preserve">СР-2/700/6СП-С              </t>
  </si>
  <si>
    <t xml:space="preserve">СР-2/800/6СП-С          </t>
  </si>
  <si>
    <t xml:space="preserve">СР-2/900/6СП-С              </t>
  </si>
  <si>
    <t xml:space="preserve">СР-2/950/6СП-С              </t>
  </si>
  <si>
    <t xml:space="preserve">СР-2/1000/6СП-С                  </t>
  </si>
  <si>
    <t>СР-2/1100/6СП-С</t>
  </si>
  <si>
    <t xml:space="preserve">СР-2/1200/6СП-С             </t>
  </si>
  <si>
    <t xml:space="preserve">СР-2/1300/6СП-С              </t>
  </si>
  <si>
    <t xml:space="preserve">СР-2/1400/6СП-С          </t>
  </si>
  <si>
    <t xml:space="preserve">СР-2/1500/6СП-С              </t>
  </si>
  <si>
    <t xml:space="preserve">СР-2/1600/6СП-С                  </t>
  </si>
  <si>
    <t xml:space="preserve">СР-2/1700/6СП-С              </t>
  </si>
  <si>
    <t xml:space="preserve">СР-2/1800/6СП-С                  </t>
  </si>
  <si>
    <t xml:space="preserve">СР-2/400/7СП-С             </t>
  </si>
  <si>
    <t xml:space="preserve">СР-2/500/7СП-С             </t>
  </si>
  <si>
    <t xml:space="preserve">СР-2/700/7СП-С              </t>
  </si>
  <si>
    <t xml:space="preserve">СР-2/800/7СП-С          </t>
  </si>
  <si>
    <t xml:space="preserve">СР-2/900/7СП-С              </t>
  </si>
  <si>
    <t xml:space="preserve">СР-2/950/7СП-С              </t>
  </si>
  <si>
    <t xml:space="preserve">СР-2/1000/7СП-С                  </t>
  </si>
  <si>
    <t>СР-2/1100/7СП-С</t>
  </si>
  <si>
    <t xml:space="preserve">СР-2/1200/7СП-С             </t>
  </si>
  <si>
    <t xml:space="preserve">СР-2/1300/7СП-С              </t>
  </si>
  <si>
    <t xml:space="preserve">СР-2/1400/7СП-С          </t>
  </si>
  <si>
    <t xml:space="preserve">СР-2/1500/7СП-С              </t>
  </si>
  <si>
    <t xml:space="preserve">СР-2/1600/7СП-С                  </t>
  </si>
  <si>
    <t xml:space="preserve">СР-2/1700/7СП-С              </t>
  </si>
  <si>
    <t xml:space="preserve">СР-2/1800/7СП-С                  </t>
  </si>
  <si>
    <t xml:space="preserve">СР-2/400/8СП-С             </t>
  </si>
  <si>
    <t xml:space="preserve">СР-2/500/8СП-С             </t>
  </si>
  <si>
    <t xml:space="preserve">СР-2/700/8СП-С              </t>
  </si>
  <si>
    <t xml:space="preserve">СР-2/800/8СП-С          </t>
  </si>
  <si>
    <t xml:space="preserve">СР-2/900/8СП-С              </t>
  </si>
  <si>
    <t xml:space="preserve">СР-2/950/8СП-С              </t>
  </si>
  <si>
    <t xml:space="preserve">СР-2/1000/8СП-С                  </t>
  </si>
  <si>
    <t>СР-2/1100/8СП-С</t>
  </si>
  <si>
    <t xml:space="preserve">СР-2/1200/8СП-С             </t>
  </si>
  <si>
    <t xml:space="preserve">СР-2/1300/8СП-С              </t>
  </si>
  <si>
    <t xml:space="preserve">СР-2/1400/8СП-С          </t>
  </si>
  <si>
    <t xml:space="preserve">СР-2/1500/8СП-С              </t>
  </si>
  <si>
    <t xml:space="preserve">СР-2/1600/8СП-С                  </t>
  </si>
  <si>
    <t xml:space="preserve">СР-2/1700/8СП-С              </t>
  </si>
  <si>
    <t xml:space="preserve">СР-2/1800/8СП-С                  </t>
  </si>
  <si>
    <t xml:space="preserve">СР-3/400/6СП-С             </t>
  </si>
  <si>
    <t xml:space="preserve">СР-3/500/6СП-С              </t>
  </si>
  <si>
    <t xml:space="preserve">СР-3/600/6СП-С             </t>
  </si>
  <si>
    <t xml:space="preserve">СР-3/700/6СП-С              </t>
  </si>
  <si>
    <t xml:space="preserve">СР-3/800/6СП-С          </t>
  </si>
  <si>
    <t xml:space="preserve">СР-3/900/6СП-С              </t>
  </si>
  <si>
    <t xml:space="preserve">СР-3/950/6СП-С              </t>
  </si>
  <si>
    <t xml:space="preserve">СР-3/1000/6СП-С                  </t>
  </si>
  <si>
    <t>СР-3/1100/6СП-С</t>
  </si>
  <si>
    <t xml:space="preserve">СР-3/1200/6СП-С             </t>
  </si>
  <si>
    <t xml:space="preserve">СР-3/1300/6СП-С              </t>
  </si>
  <si>
    <t xml:space="preserve">СР-3/1400/6СП-С          </t>
  </si>
  <si>
    <t xml:space="preserve">СР-3/1500/6СП-С              </t>
  </si>
  <si>
    <t xml:space="preserve">СР-3/1600/6СП-С                  </t>
  </si>
  <si>
    <t xml:space="preserve">СР-3/1700/6СП-С              </t>
  </si>
  <si>
    <t xml:space="preserve">СР-3/1800/6СП-С                  </t>
  </si>
  <si>
    <t xml:space="preserve">СР-3/400/7СП-С             </t>
  </si>
  <si>
    <t xml:space="preserve">СР-3/500/7СП-С              </t>
  </si>
  <si>
    <t xml:space="preserve">СР-3/600/7СП-С             </t>
  </si>
  <si>
    <t xml:space="preserve">СР-3/700/7СП-С              </t>
  </si>
  <si>
    <t xml:space="preserve">СР-3/800/7СП-С          </t>
  </si>
  <si>
    <t xml:space="preserve">СР-3/900/7СП-С              </t>
  </si>
  <si>
    <t xml:space="preserve">СР-3/950/7СП-С              </t>
  </si>
  <si>
    <t xml:space="preserve">СР-3/1000/7СП-С                  </t>
  </si>
  <si>
    <t>СР-3/1100/7СП-С</t>
  </si>
  <si>
    <t xml:space="preserve">СР-3/1200/7СП-С             </t>
  </si>
  <si>
    <t xml:space="preserve">СР-3/1300/7СП-С              </t>
  </si>
  <si>
    <t xml:space="preserve">СР-3/1400/7СП-С          </t>
  </si>
  <si>
    <t xml:space="preserve">СР-3/1500/7СП-С              </t>
  </si>
  <si>
    <t xml:space="preserve">СР-3/1600/7СП-С                  </t>
  </si>
  <si>
    <t xml:space="preserve">СР-3/1700/7СП-С              </t>
  </si>
  <si>
    <t xml:space="preserve">СР-3/1800/7СП-С                  </t>
  </si>
  <si>
    <t xml:space="preserve">СР-3/400/8СП-С             </t>
  </si>
  <si>
    <t xml:space="preserve">СР-3/500/8СП-С              </t>
  </si>
  <si>
    <t xml:space="preserve">СР-3/600/8СП-С             </t>
  </si>
  <si>
    <t xml:space="preserve">СР-3/700/8СП-С              </t>
  </si>
  <si>
    <t xml:space="preserve">СР-3/800/8СП-С          </t>
  </si>
  <si>
    <t xml:space="preserve">СР-3/900/8СП-С              </t>
  </si>
  <si>
    <t xml:space="preserve">СР-3/950/8СП-С              </t>
  </si>
  <si>
    <t xml:space="preserve">СР-3/1000/8СП-С                  </t>
  </si>
  <si>
    <t>СР-3/1100/8СП-С</t>
  </si>
  <si>
    <t xml:space="preserve">СР-3/1200/8СП-С             </t>
  </si>
  <si>
    <t xml:space="preserve">СР-3/1300/8СП-С              </t>
  </si>
  <si>
    <t xml:space="preserve">СР-3/1400/8СП-С          </t>
  </si>
  <si>
    <t xml:space="preserve">СР-3/1500/8СП-С              </t>
  </si>
  <si>
    <t xml:space="preserve">СР-3/1600/8СП-С                  </t>
  </si>
  <si>
    <t xml:space="preserve">СР-3/1700/8СП-С              </t>
  </si>
  <si>
    <t xml:space="preserve">СР-3/1800/8СП-С                  </t>
  </si>
  <si>
    <r>
      <t xml:space="preserve">Столы разделочно-производственные, ножки - уголок, (каркас оцинкованная сталь), сплошная полка (нержавеющая сталь), подложка столешницы по умолчанию - обрезиненный металлический каркас, по </t>
    </r>
    <r>
      <rPr>
        <b/>
        <sz val="11"/>
        <color indexed="60"/>
        <rFont val="Arial"/>
        <family val="2"/>
        <charset val="204"/>
      </rPr>
      <t>требованию</t>
    </r>
    <r>
      <rPr>
        <b/>
        <sz val="11"/>
        <rFont val="Arial"/>
        <family val="2"/>
        <charset val="204"/>
      </rPr>
      <t xml:space="preserve"> - ламинированый ДСП</t>
    </r>
  </si>
  <si>
    <t xml:space="preserve">СР-2/400/6СП-Ц             </t>
  </si>
  <si>
    <t xml:space="preserve">СР-2/500/6СП-Ц             </t>
  </si>
  <si>
    <t xml:space="preserve">СР-2/600/6СП-Ц             </t>
  </si>
  <si>
    <t xml:space="preserve">СР-2/700/6СП-Ц              </t>
  </si>
  <si>
    <t xml:space="preserve">СР-2/800/6СП-Ц          </t>
  </si>
  <si>
    <t xml:space="preserve">СР-2/900/6СП-Ц              </t>
  </si>
  <si>
    <t xml:space="preserve">СР-2/950/6СП-Ц              </t>
  </si>
  <si>
    <t xml:space="preserve">СР-2/1000/6СП-Ц                  </t>
  </si>
  <si>
    <t>СР-2/1100/6СП-Ц</t>
  </si>
  <si>
    <t xml:space="preserve">СР-2/1200/6СП-Ц             </t>
  </si>
  <si>
    <t xml:space="preserve">СР-2/1300/6СП-Ц              </t>
  </si>
  <si>
    <t xml:space="preserve">СР-2/1400/6СП-Ц          </t>
  </si>
  <si>
    <t xml:space="preserve">СР-2/1500/6СП-Ц              </t>
  </si>
  <si>
    <t xml:space="preserve">СР-2/1600/6СП-Ц                  </t>
  </si>
  <si>
    <t xml:space="preserve">СР-2/1700/6СП-Ц              </t>
  </si>
  <si>
    <t xml:space="preserve">СР-2/1800/6СП-Ц                  </t>
  </si>
  <si>
    <t xml:space="preserve">СР-2/400/7СП-Ц             </t>
  </si>
  <si>
    <t xml:space="preserve">СР-2/500/7СП-Ц             </t>
  </si>
  <si>
    <t xml:space="preserve">СР-2/700/7СП-Ц              </t>
  </si>
  <si>
    <t xml:space="preserve">СР-2/800/7СП-Ц          </t>
  </si>
  <si>
    <t xml:space="preserve">СР-2/900/7СП-Ц              </t>
  </si>
  <si>
    <t xml:space="preserve">СР-2/950/7СП-Ц              </t>
  </si>
  <si>
    <t xml:space="preserve">СР-2/1000/7СП-Ц                  </t>
  </si>
  <si>
    <t>СР-2/1100/7СП-Ц</t>
  </si>
  <si>
    <t xml:space="preserve">СР-2/1200/7СП-Ц             </t>
  </si>
  <si>
    <t xml:space="preserve">СР-2/1300/7СП-Ц              </t>
  </si>
  <si>
    <t xml:space="preserve">СР-2/1400/7СП-Ц          </t>
  </si>
  <si>
    <t xml:space="preserve">СР-2/1500/7СП-Ц              </t>
  </si>
  <si>
    <t xml:space="preserve">СР-2/1600/7СП-Ц                  </t>
  </si>
  <si>
    <t xml:space="preserve">СР-2/1700/7СП-Ц              </t>
  </si>
  <si>
    <t xml:space="preserve">СР-2/1800/7СП-Ц                  </t>
  </si>
  <si>
    <t xml:space="preserve">СР-2/400/8СП-Ц             </t>
  </si>
  <si>
    <t xml:space="preserve">СР-2/500/8СП-Ц             </t>
  </si>
  <si>
    <t xml:space="preserve">СР-2/700/8СП-Ц              </t>
  </si>
  <si>
    <t xml:space="preserve">СР-2/800/8СП-Ц          </t>
  </si>
  <si>
    <t xml:space="preserve">СР-2/900/8СП-Ц              </t>
  </si>
  <si>
    <t xml:space="preserve">СР-2/950/8СП-Ц              </t>
  </si>
  <si>
    <t xml:space="preserve">СР-2/1000/8СП-Ц                  </t>
  </si>
  <si>
    <t>СР-2/1100/8СП-Ц</t>
  </si>
  <si>
    <t xml:space="preserve">СР-2/1200/8СП-Ц             </t>
  </si>
  <si>
    <t xml:space="preserve">СР-2/1300/8СП-Ц              </t>
  </si>
  <si>
    <t xml:space="preserve">СР-2/1400/8СП-Ц          </t>
  </si>
  <si>
    <t xml:space="preserve">СР-2/1500/8СП-Ц              </t>
  </si>
  <si>
    <t xml:space="preserve">СР-2/1600/8СП-Ц                  </t>
  </si>
  <si>
    <t xml:space="preserve">СР-2/1700/8СП-Ц              </t>
  </si>
  <si>
    <t xml:space="preserve">СР-2/1800/8СП-Ц                  </t>
  </si>
  <si>
    <t xml:space="preserve">СР-3/400/6СП-Ц             </t>
  </si>
  <si>
    <t xml:space="preserve">СР-3/500/6СП-Ц              </t>
  </si>
  <si>
    <t xml:space="preserve">СР-3/600/6СП-Ц             </t>
  </si>
  <si>
    <t xml:space="preserve">СР-3/700/6СП-Ц              </t>
  </si>
  <si>
    <t xml:space="preserve">СР-3/800/6СП-Ц          </t>
  </si>
  <si>
    <t xml:space="preserve">СР-3/900/6СП-Ц              </t>
  </si>
  <si>
    <t xml:space="preserve">СР-3/950/6СП-Ц              </t>
  </si>
  <si>
    <t xml:space="preserve">СР-3/1000/6СП-Ц                  </t>
  </si>
  <si>
    <t>СР-3/1100/6СП-Ц</t>
  </si>
  <si>
    <t xml:space="preserve">СР-3/1200/6СП-Ц             </t>
  </si>
  <si>
    <t xml:space="preserve">СР-3/1300/6СП-Ц              </t>
  </si>
  <si>
    <t xml:space="preserve">СР-3/1400/6СП-Ц          </t>
  </si>
  <si>
    <t xml:space="preserve">СР-3/1500/6СП-Ц              </t>
  </si>
  <si>
    <t xml:space="preserve">СР-3/1600/6СП-Ц                  </t>
  </si>
  <si>
    <t xml:space="preserve">СР-3/1700/6СП-Ц              </t>
  </si>
  <si>
    <t xml:space="preserve">СР-3/1800/6СП-Ц                  </t>
  </si>
  <si>
    <t xml:space="preserve">СР-3/400/7СП-Ц             </t>
  </si>
  <si>
    <t xml:space="preserve">СР-3/500/7СП-Ц              </t>
  </si>
  <si>
    <t xml:space="preserve">СР-3/600/7СП-Ц             </t>
  </si>
  <si>
    <t xml:space="preserve">СР-3/700/7СП-Ц              </t>
  </si>
  <si>
    <t xml:space="preserve">СР-3/800/7СП-Ц          </t>
  </si>
  <si>
    <t xml:space="preserve">СР-3/900/7СП-Ц              </t>
  </si>
  <si>
    <t xml:space="preserve">СР-3/950/7СП-Ц              </t>
  </si>
  <si>
    <t xml:space="preserve">СР-3/1000/7СП-Ц                  </t>
  </si>
  <si>
    <t>СР-3/1100/7СП-Ц</t>
  </si>
  <si>
    <t xml:space="preserve">СР-3/1200/7СП-Ц             </t>
  </si>
  <si>
    <t xml:space="preserve">СР-3/1300/7СП-Ц              </t>
  </si>
  <si>
    <t xml:space="preserve">СР-3/1400/7СП-Ц          </t>
  </si>
  <si>
    <t xml:space="preserve">СР-3/1500/7СП-Ц              </t>
  </si>
  <si>
    <t xml:space="preserve">СР-3/1600/7СП-Ц                  </t>
  </si>
  <si>
    <t xml:space="preserve">СР-3/1700/7СП-Ц              </t>
  </si>
  <si>
    <t xml:space="preserve">СР-3/1800/7СП-Ц                  </t>
  </si>
  <si>
    <t xml:space="preserve">СР-3/400/8СП-Ц             </t>
  </si>
  <si>
    <t xml:space="preserve">СР-3/500/8СП-Ц              </t>
  </si>
  <si>
    <t xml:space="preserve">СР-3/600/8СП-Ц             </t>
  </si>
  <si>
    <t xml:space="preserve">СР-3/700/8СП-Ц              </t>
  </si>
  <si>
    <t xml:space="preserve">СР-3/800/8СП-Ц          </t>
  </si>
  <si>
    <t xml:space="preserve">СР-3/900/8СП-Ц              </t>
  </si>
  <si>
    <t xml:space="preserve">СР-3/950/8СП-Ц              </t>
  </si>
  <si>
    <t xml:space="preserve">СР-3/1000/8СП-Ц                  </t>
  </si>
  <si>
    <t>СР-3/1100/8СП-Ц</t>
  </si>
  <si>
    <t xml:space="preserve">СР-3/1200/8СП-Ц             </t>
  </si>
  <si>
    <t xml:space="preserve">СР-3/1300/8СП-Ц              </t>
  </si>
  <si>
    <t xml:space="preserve">СР-3/1400/8СП-Ц          </t>
  </si>
  <si>
    <t xml:space="preserve">СР-3/1500/8СП-Ц              </t>
  </si>
  <si>
    <t xml:space="preserve">СР-3/1600/8СП-Ц                  </t>
  </si>
  <si>
    <t xml:space="preserve">СР-3/1700/8СП-Ц              </t>
  </si>
  <si>
    <t xml:space="preserve">СР-3/1800/8СП-Ц                  </t>
  </si>
  <si>
    <t xml:space="preserve">СР-2/400/6СП-О-Ц             </t>
  </si>
  <si>
    <t xml:space="preserve">СР-2/500/6СП-О-Ц             </t>
  </si>
  <si>
    <t>СР-2/600/6СП-О-Ц</t>
  </si>
  <si>
    <t xml:space="preserve">СР-2/700/6СП-О-Ц              </t>
  </si>
  <si>
    <t xml:space="preserve">СР-2/800/6СП-О-Ц          </t>
  </si>
  <si>
    <t xml:space="preserve">СР-2/900/6СП-О-Ц              </t>
  </si>
  <si>
    <t xml:space="preserve">СР-2/950/6СП-О-Ц              </t>
  </si>
  <si>
    <t xml:space="preserve">СР-2/1000/6СП-О-Ц                  </t>
  </si>
  <si>
    <t>СР-2/1100/6СП-О-Ц</t>
  </si>
  <si>
    <t xml:space="preserve">СР-2/1200/6СП-О-Ц             </t>
  </si>
  <si>
    <t xml:space="preserve">СР-2/1300/6СП-О-Ц              </t>
  </si>
  <si>
    <t xml:space="preserve">СР-2/1400/6СП-О-Ц          </t>
  </si>
  <si>
    <t xml:space="preserve">СР-2/1500/6СП-О-Ц              </t>
  </si>
  <si>
    <t xml:space="preserve">СР-2/1600/6СП-О-Ц                  </t>
  </si>
  <si>
    <t xml:space="preserve">СР-2/1700/6СП-О-Ц              </t>
  </si>
  <si>
    <t xml:space="preserve">СР-2/1800/6СП-О-Ц                  </t>
  </si>
  <si>
    <t xml:space="preserve">СР-2/400/7СП-О-Ц             </t>
  </si>
  <si>
    <t xml:space="preserve">СР-2/500/7СП-О-Ц             </t>
  </si>
  <si>
    <t xml:space="preserve">СР-2/700/7СП-О-Ц              </t>
  </si>
  <si>
    <t xml:space="preserve">СР-2/800/7СП-О-Ц          </t>
  </si>
  <si>
    <t xml:space="preserve">СР-2/900/7СП-О-Ц              </t>
  </si>
  <si>
    <t xml:space="preserve">СР-2/950/7СП-О-Ц              </t>
  </si>
  <si>
    <t xml:space="preserve">СР-2/1000/7СП-О-Ц                  </t>
  </si>
  <si>
    <t>СР-2/1100/7СП-О-Ц</t>
  </si>
  <si>
    <t xml:space="preserve">СР-2/1200/7СП-О-Ц             </t>
  </si>
  <si>
    <t xml:space="preserve">СР-2/1300/7СП-О-Ц              </t>
  </si>
  <si>
    <t xml:space="preserve">СР-2/1400/7СП-О-Ц          </t>
  </si>
  <si>
    <t xml:space="preserve">СР-2/1500/7СП-О-Ц              </t>
  </si>
  <si>
    <t xml:space="preserve">СР-2/1600/7СП-О-Ц                  </t>
  </si>
  <si>
    <t xml:space="preserve">СР-2/1700/7СП-О-Ц              </t>
  </si>
  <si>
    <t xml:space="preserve">СР-2/1800/7СП-О-Ц                  </t>
  </si>
  <si>
    <t xml:space="preserve">СР-2/400/8СП-О-Ц             </t>
  </si>
  <si>
    <t xml:space="preserve">СР-2/500/8СП-О-Ц             </t>
  </si>
  <si>
    <t xml:space="preserve">СР-2/700/8СП-О-Ц              </t>
  </si>
  <si>
    <t xml:space="preserve">СР-2/800/8СП-О-Ц          </t>
  </si>
  <si>
    <t xml:space="preserve">СР-2/900/8СП-О-Ц              </t>
  </si>
  <si>
    <t xml:space="preserve">СР-2/950/8СП-О-Ц              </t>
  </si>
  <si>
    <t xml:space="preserve">СР-2/1000/8СП-О-Ц                  </t>
  </si>
  <si>
    <t>СР-2/1100/8СП-О-Ц</t>
  </si>
  <si>
    <t xml:space="preserve">СР-2/1200/8СП-О-Ц             </t>
  </si>
  <si>
    <t xml:space="preserve">СР-2/1300/8СП-О-Ц              </t>
  </si>
  <si>
    <t xml:space="preserve">СР-2/1400/8СП-О-Ц          </t>
  </si>
  <si>
    <t xml:space="preserve">СР-2/1500/8СП-О-Ц              </t>
  </si>
  <si>
    <t xml:space="preserve">СР-2/1600/8СП-О-Ц                  </t>
  </si>
  <si>
    <t xml:space="preserve">СР-2/1700/8СП-О-Ц              </t>
  </si>
  <si>
    <t xml:space="preserve">СР-2/1800/8СП-О-Ц                  </t>
  </si>
  <si>
    <t xml:space="preserve">СР-3/400/6СП-О-Ц             </t>
  </si>
  <si>
    <t xml:space="preserve">СР-3/500/6СП-О-Ц              </t>
  </si>
  <si>
    <t xml:space="preserve">СР-3/600/6СП-О-Ц             </t>
  </si>
  <si>
    <t xml:space="preserve">СР-3/700/6СП-О-Ц              </t>
  </si>
  <si>
    <t xml:space="preserve">СР-3/800/6СП-О-Ц          </t>
  </si>
  <si>
    <t xml:space="preserve">СР-3/900/6СП-О-Ц              </t>
  </si>
  <si>
    <t xml:space="preserve">СР-3/950/6СП-О-Ц              </t>
  </si>
  <si>
    <t xml:space="preserve">СР-3/1000/6СП-О-Ц                  </t>
  </si>
  <si>
    <t>СР-3/1100/6СП-О-Ц</t>
  </si>
  <si>
    <t xml:space="preserve">СР-3/1200/6СП-О-Ц             </t>
  </si>
  <si>
    <t xml:space="preserve">СР-3/1300/6СП-О-Ц              </t>
  </si>
  <si>
    <t xml:space="preserve">СР-3/1400/6СП-О-Ц          </t>
  </si>
  <si>
    <t xml:space="preserve">СР-3/1500/6СП-О-Ц              </t>
  </si>
  <si>
    <t xml:space="preserve">СР-3/1600/6СП-О-Ц                  </t>
  </si>
  <si>
    <t xml:space="preserve">СР-3/1700/6СП-О-Ц              </t>
  </si>
  <si>
    <t xml:space="preserve">СР-3/1800/6СП-О-Ц                  </t>
  </si>
  <si>
    <t xml:space="preserve">СР-3/400/7СП-О-Ц             </t>
  </si>
  <si>
    <t xml:space="preserve">СР-3/500/7СП-О-Ц              </t>
  </si>
  <si>
    <t xml:space="preserve">СР-3/600/7СП-О-Ц             </t>
  </si>
  <si>
    <t xml:space="preserve">СР-3/700/7СП-О-Ц              </t>
  </si>
  <si>
    <t xml:space="preserve">СР-3/800/7СП-О-Ц          </t>
  </si>
  <si>
    <t xml:space="preserve">СР-3/900/7СП-О-Ц              </t>
  </si>
  <si>
    <t xml:space="preserve">СР-3/950/7СП-О-Ц              </t>
  </si>
  <si>
    <t xml:space="preserve">СР-3/1000/7СП-О-Ц                  </t>
  </si>
  <si>
    <t>СР-3/1100/7СП-О-Ц</t>
  </si>
  <si>
    <t xml:space="preserve">СР-3/1200/7СП-О-Ц             </t>
  </si>
  <si>
    <t xml:space="preserve">СР-3/1300/7СП-О-Ц              </t>
  </si>
  <si>
    <t xml:space="preserve">СР-3/1400/7СП-О-Ц          </t>
  </si>
  <si>
    <t xml:space="preserve">СР-3/1500/7СП-О-Ц              </t>
  </si>
  <si>
    <t xml:space="preserve">СР-3/1600/7СП-О-Ц                  </t>
  </si>
  <si>
    <t xml:space="preserve">СР-3/1700/7СП-О-Ц              </t>
  </si>
  <si>
    <t xml:space="preserve">СР-3/1800/7СП-О-Ц                  </t>
  </si>
  <si>
    <t xml:space="preserve">СР-3/400/8СП-О-Ц             </t>
  </si>
  <si>
    <t xml:space="preserve">СР-3/500/8СП-О-Ц              </t>
  </si>
  <si>
    <t xml:space="preserve">СР-3/600/8СП-О-Ц             </t>
  </si>
  <si>
    <t xml:space="preserve">СР-3/700/8СП-О-Ц              </t>
  </si>
  <si>
    <t xml:space="preserve">СР-3/800/8СП-О-Ц          </t>
  </si>
  <si>
    <t xml:space="preserve">СР-3/900/8СП-О-Ц              </t>
  </si>
  <si>
    <t xml:space="preserve">СР-3/950/8СП-О-Ц              </t>
  </si>
  <si>
    <t xml:space="preserve">СР-3/1000/8СП-О-Ц                  </t>
  </si>
  <si>
    <t>СР-3/1100/8СП-О-Ц</t>
  </si>
  <si>
    <t xml:space="preserve">СР-3/1200/8СП-О-Ц             </t>
  </si>
  <si>
    <t xml:space="preserve">СР-3/1300/8СП-О-Ц              </t>
  </si>
  <si>
    <t xml:space="preserve">СР-3/1400/8СП-О-Ц          </t>
  </si>
  <si>
    <t xml:space="preserve">СР-3/1500/8СП-О-Ц              </t>
  </si>
  <si>
    <t xml:space="preserve">СР-3/1600/8СП-О-Ц                  </t>
  </si>
  <si>
    <t xml:space="preserve">СР-3/1700/8СП-О-Ц              </t>
  </si>
  <si>
    <t xml:space="preserve">СР-3/1800/8СП-О-Ц                  </t>
  </si>
  <si>
    <r>
      <t xml:space="preserve">Столы разделочно-производственные, ножки - уголок, (каркас оцинкованная сталь), сплошная полка (оцинкованная сталь), подложка столешницы по умолчанию - обрезиненный металлический каркас, по </t>
    </r>
    <r>
      <rPr>
        <b/>
        <sz val="11"/>
        <color indexed="60"/>
        <rFont val="Arial"/>
        <family val="2"/>
        <charset val="204"/>
      </rPr>
      <t>требованию</t>
    </r>
    <r>
      <rPr>
        <b/>
        <sz val="11"/>
        <rFont val="Arial"/>
        <family val="2"/>
        <charset val="204"/>
      </rPr>
      <t xml:space="preserve"> - ламинированый ДСП</t>
    </r>
  </si>
  <si>
    <t>Столы разделочно-производственные, ножки - уголок, сплошная полка (полностью из нержавеющей стали), подложка столешницы по умолчанию - обрезиненный металлический каркас, по требованию - ламинированый ДСП</t>
  </si>
  <si>
    <t xml:space="preserve">СР-2/400/6СП-Н             </t>
  </si>
  <si>
    <t xml:space="preserve">СР-2/500/6СП-Н             </t>
  </si>
  <si>
    <t xml:space="preserve">СР-2/600/6СП-Н             </t>
  </si>
  <si>
    <t xml:space="preserve">СР-2/700/6СП-Н              </t>
  </si>
  <si>
    <t xml:space="preserve">СР-2/800/6СП-Н          </t>
  </si>
  <si>
    <t xml:space="preserve">СР-2/900/6СП-Н              </t>
  </si>
  <si>
    <t xml:space="preserve">СР-2/950/6СП-Н              </t>
  </si>
  <si>
    <t xml:space="preserve">СР-2/1000/6СП-Н                  </t>
  </si>
  <si>
    <t>СР-2/1100/6СП-Н</t>
  </si>
  <si>
    <t xml:space="preserve">СР-2/1200/6СП-Н             </t>
  </si>
  <si>
    <t xml:space="preserve">СР-2/1300/6СП-Н              </t>
  </si>
  <si>
    <t xml:space="preserve">СР-2/1400/6СП-Н          </t>
  </si>
  <si>
    <t xml:space="preserve">СР-2/1500/6СП-Н              </t>
  </si>
  <si>
    <t xml:space="preserve">СР-2/1600/6СП-Н                  </t>
  </si>
  <si>
    <t xml:space="preserve">СР-2/1700/6СП-Н              </t>
  </si>
  <si>
    <t xml:space="preserve">СР-2/1800/6СП-Н                  </t>
  </si>
  <si>
    <t xml:space="preserve">СР-2/400/7СП-Н             </t>
  </si>
  <si>
    <t xml:space="preserve">СР-2/500/7СП-Н             </t>
  </si>
  <si>
    <t xml:space="preserve">СР-2/700/7СП-Н              </t>
  </si>
  <si>
    <t xml:space="preserve">СР-2/800/7СП-Н          </t>
  </si>
  <si>
    <t xml:space="preserve">СР-2/900/7СП-Н              </t>
  </si>
  <si>
    <t xml:space="preserve">СР-2/950/7СП-Н              </t>
  </si>
  <si>
    <t xml:space="preserve">СР-2/1000/7СП-Н                  </t>
  </si>
  <si>
    <t>СР-2/1100/7СП-Н</t>
  </si>
  <si>
    <t xml:space="preserve">СР-2/1200/7СП-Н             </t>
  </si>
  <si>
    <t xml:space="preserve">СР-2/1300/7СП-Н              </t>
  </si>
  <si>
    <t xml:space="preserve">СР-2/1400/7СП-Н          </t>
  </si>
  <si>
    <t xml:space="preserve">СР-2/1500/7СП-Н              </t>
  </si>
  <si>
    <t xml:space="preserve">СР-2/1600/7СП-Н                  </t>
  </si>
  <si>
    <t xml:space="preserve">СР-2/1700/7СП-Н              </t>
  </si>
  <si>
    <t xml:space="preserve">СР-2/1800/7СП-Н                  </t>
  </si>
  <si>
    <t xml:space="preserve">СР-2/400/8СП-Н             </t>
  </si>
  <si>
    <t xml:space="preserve">СР-2/500/8СП-Н             </t>
  </si>
  <si>
    <t xml:space="preserve">СР-2/700/8СП-Н              </t>
  </si>
  <si>
    <t xml:space="preserve">СР-2/800/8СП-Н          </t>
  </si>
  <si>
    <t xml:space="preserve">СР-2/900/8СП-Н              </t>
  </si>
  <si>
    <t xml:space="preserve">СР-2/950/8СП-Н              </t>
  </si>
  <si>
    <t xml:space="preserve">СР-2/1000/8СП-Н                  </t>
  </si>
  <si>
    <t>СР-2/1100/8СП-Н</t>
  </si>
  <si>
    <t xml:space="preserve">СР-2/1200/8СП-Н             </t>
  </si>
  <si>
    <t xml:space="preserve">СР-2/1300/8СП-Н              </t>
  </si>
  <si>
    <t xml:space="preserve">СР-2/1400/8СП-Н          </t>
  </si>
  <si>
    <t xml:space="preserve">СР-2/1500/8СП-Н              </t>
  </si>
  <si>
    <t xml:space="preserve">СР-2/1600/8СП-Н                  </t>
  </si>
  <si>
    <t xml:space="preserve">СР-2/1700/8СП-Н              </t>
  </si>
  <si>
    <t xml:space="preserve">СР-2/1800/8СП-Н                  </t>
  </si>
  <si>
    <t xml:space="preserve">СР-3/400/6СП-Н             </t>
  </si>
  <si>
    <t xml:space="preserve">СР-3/500/6СП-Н              </t>
  </si>
  <si>
    <t xml:space="preserve">СР-3/600/6СП-Н             </t>
  </si>
  <si>
    <t xml:space="preserve">СР-3/700/6СП-Н              </t>
  </si>
  <si>
    <t xml:space="preserve">СР-3/800/6СП-Н          </t>
  </si>
  <si>
    <t xml:space="preserve">СР-3/900/6СП-Н              </t>
  </si>
  <si>
    <t xml:space="preserve">СР-3/950/6СП-Н              </t>
  </si>
  <si>
    <t xml:space="preserve">СР-3/1000/6СП-Н                  </t>
  </si>
  <si>
    <t>СР-3/1100/6СП-Н</t>
  </si>
  <si>
    <t xml:space="preserve">СР-3/1200/6СП-Н             </t>
  </si>
  <si>
    <t xml:space="preserve">СР-3/1300/6СП-Н              </t>
  </si>
  <si>
    <t xml:space="preserve">СР-3/1400/6СП-Н          </t>
  </si>
  <si>
    <t xml:space="preserve">СР-3/1500/6СП-Н              </t>
  </si>
  <si>
    <t xml:space="preserve">СР-3/1600/6СП-Н                  </t>
  </si>
  <si>
    <t xml:space="preserve">СР-3/1700/6СП-Н              </t>
  </si>
  <si>
    <t xml:space="preserve">СР-3/1800/6СП-Н                  </t>
  </si>
  <si>
    <t xml:space="preserve">СР-3/400/7СП-Н             </t>
  </si>
  <si>
    <t xml:space="preserve">СР-3/500/7СП-Н              </t>
  </si>
  <si>
    <t xml:space="preserve">СР-3/600/7СП-Н             </t>
  </si>
  <si>
    <t xml:space="preserve">СР-3/700/7СП-Н              </t>
  </si>
  <si>
    <t xml:space="preserve">СР-3/800/7СП-Н          </t>
  </si>
  <si>
    <t xml:space="preserve">СР-3/900/7СП-Н              </t>
  </si>
  <si>
    <t xml:space="preserve">СР-3/950/7СП-Н              </t>
  </si>
  <si>
    <t xml:space="preserve">СР-3/1000/7СП-Н                  </t>
  </si>
  <si>
    <t>СР-3/1100/7СП-Н</t>
  </si>
  <si>
    <t xml:space="preserve">СР-3/1200/7СП-Н             </t>
  </si>
  <si>
    <t xml:space="preserve">СР-3/1300/7СП-Н              </t>
  </si>
  <si>
    <t xml:space="preserve">СР-3/1400/7СП-Н          </t>
  </si>
  <si>
    <t xml:space="preserve">СР-3/1500/7СП-Н              </t>
  </si>
  <si>
    <t xml:space="preserve">СР-3/1600/7СП-Н                  </t>
  </si>
  <si>
    <t xml:space="preserve">СР-3/1700/7СП-Н              </t>
  </si>
  <si>
    <t xml:space="preserve">СР-3/1800/7СП-Н                  </t>
  </si>
  <si>
    <t xml:space="preserve">СР-3/400/8СП-Н             </t>
  </si>
  <si>
    <t xml:space="preserve">СР-3/500/8СП-Н              </t>
  </si>
  <si>
    <t xml:space="preserve">СР-3/600/8СП-Н             </t>
  </si>
  <si>
    <t xml:space="preserve">СР-3/700/8СП-Н              </t>
  </si>
  <si>
    <t xml:space="preserve">СР-3/800/8СП-Н          </t>
  </si>
  <si>
    <t xml:space="preserve">СР-3/900/8СП-Н             </t>
  </si>
  <si>
    <t xml:space="preserve">СР-3/950/8СП-Н              </t>
  </si>
  <si>
    <t xml:space="preserve">СР-3/1000/8СП-Н                  </t>
  </si>
  <si>
    <t>СР-3/1100/8СП-Н</t>
  </si>
  <si>
    <t xml:space="preserve">СР-3/1200/8СП-Н             </t>
  </si>
  <si>
    <t xml:space="preserve">СР-3/1300/8СП-Н              </t>
  </si>
  <si>
    <t xml:space="preserve">СР-3/1400/8СП-Н          </t>
  </si>
  <si>
    <t xml:space="preserve">СР-3/1500/8СП-Н              </t>
  </si>
  <si>
    <t xml:space="preserve">СР-3/1600/8СП-Н                  </t>
  </si>
  <si>
    <t xml:space="preserve">СР-3/1700/8СП-Н              </t>
  </si>
  <si>
    <t xml:space="preserve">СР-3/1800/8СП-Н                  </t>
  </si>
  <si>
    <t>Столы разделочно-производственные, ножки - круглая труба, сплошная полка (полностью из нержавеющей стали), подложка столешницы -  ламинированый ДСП</t>
  </si>
  <si>
    <t xml:space="preserve">СП-2/400/600-КТ-Н            </t>
  </si>
  <si>
    <t xml:space="preserve">СП-2/600/600-КТ-Н            </t>
  </si>
  <si>
    <t xml:space="preserve">СП-2/800/600-КТ-Н          </t>
  </si>
  <si>
    <t xml:space="preserve">СП-2/900/600-КТ-Н         </t>
  </si>
  <si>
    <t xml:space="preserve">СП-2/950/600-КТ-Н          </t>
  </si>
  <si>
    <t xml:space="preserve">СП-2/1000/600-КТ-Н         </t>
  </si>
  <si>
    <t xml:space="preserve">СП-2/1200/600-КТ-Н         </t>
  </si>
  <si>
    <t xml:space="preserve">СП-2/1500/600-КТ-Н       </t>
  </si>
  <si>
    <t xml:space="preserve">СП-2/1800/600-КТ-Н             </t>
  </si>
  <si>
    <t xml:space="preserve">СП-2/400/700-КТ-Н            </t>
  </si>
  <si>
    <t xml:space="preserve">СП-2/600/700-КТ-Н            </t>
  </si>
  <si>
    <t xml:space="preserve">СП-2/800/700-КТ-Н            </t>
  </si>
  <si>
    <t xml:space="preserve">СП-2/900/700-КТ-Н           </t>
  </si>
  <si>
    <t xml:space="preserve">СП-2/950/700-КТ-Н            </t>
  </si>
  <si>
    <t xml:space="preserve">СП-2/1000/700-КТ-Н           </t>
  </si>
  <si>
    <t xml:space="preserve">СП-2/1200/700-КТ-Н           </t>
  </si>
  <si>
    <t xml:space="preserve">СП-2/1500/700-КТ-Н       </t>
  </si>
  <si>
    <t xml:space="preserve">СП-2/1800/700-КТ-Н                </t>
  </si>
  <si>
    <t xml:space="preserve">СП-2/400/800-КТ-Н            </t>
  </si>
  <si>
    <t xml:space="preserve">СП-2/600/800-КТ-Н            </t>
  </si>
  <si>
    <t xml:space="preserve">СП-2/800/800-КТ-Н            </t>
  </si>
  <si>
    <t xml:space="preserve">СП-2/900/800-КТ-Н          </t>
  </si>
  <si>
    <t xml:space="preserve">СП-2/950/800-КТ-Н            </t>
  </si>
  <si>
    <t xml:space="preserve">СП-2/1000/800-КТ-Н          </t>
  </si>
  <si>
    <t xml:space="preserve">СП-2/1200/800-КТ-Н          </t>
  </si>
  <si>
    <t xml:space="preserve">СП-2/1500/800-КТ-Н       </t>
  </si>
  <si>
    <t xml:space="preserve">СП-2/1800/800-КТ-Н               </t>
  </si>
  <si>
    <t xml:space="preserve">СП-3/400/600-КТ-Н              </t>
  </si>
  <si>
    <t xml:space="preserve">СП-3/600/600-КТ-Н              </t>
  </si>
  <si>
    <t xml:space="preserve">СП-3/800/600-КТ-Н                </t>
  </si>
  <si>
    <t xml:space="preserve">СП-3/900/600-КТ-Н         </t>
  </si>
  <si>
    <t xml:space="preserve">СП-3/950/600-КТ-Н                </t>
  </si>
  <si>
    <t xml:space="preserve">СП-3/1000/600-КТ-Н         </t>
  </si>
  <si>
    <t xml:space="preserve">СП-3/1200/600-КТ-Н         </t>
  </si>
  <si>
    <t xml:space="preserve">СП-3/1500/600-КТ-Н               </t>
  </si>
  <si>
    <t xml:space="preserve">СП-3/1800/600-КТ-Н           </t>
  </si>
  <si>
    <t xml:space="preserve">СП-3/400/700-КТ-Н              </t>
  </si>
  <si>
    <t xml:space="preserve">СП-3/600/700-КТ-Н            </t>
  </si>
  <si>
    <t xml:space="preserve">СП-3/800/700-КТ-Н            </t>
  </si>
  <si>
    <t xml:space="preserve">СП-3/900/700-КТ-Н      </t>
  </si>
  <si>
    <t xml:space="preserve">СП-3/950/700-КТ-Н            </t>
  </si>
  <si>
    <t xml:space="preserve">СП-3/1000/700-КТ-Н      </t>
  </si>
  <si>
    <t xml:space="preserve">СП-3/1200/700-КТ-Н      </t>
  </si>
  <si>
    <t xml:space="preserve">СП-3/1500/700-КТ-Н      </t>
  </si>
  <si>
    <t xml:space="preserve">СП-3/1800/700-КТ-Н            </t>
  </si>
  <si>
    <t xml:space="preserve">СП-3/400/800-КТ-Н            </t>
  </si>
  <si>
    <t xml:space="preserve">СП-3/600/800-КТ-Н            </t>
  </si>
  <si>
    <t xml:space="preserve">СП-3/800/800-КТ-Н            </t>
  </si>
  <si>
    <t xml:space="preserve">СП-3/900/800-КТ-Н           </t>
  </si>
  <si>
    <t xml:space="preserve">СП-3/950/800-КТ-Н            </t>
  </si>
  <si>
    <t xml:space="preserve">СП-3/1000/800-КТ-Н           </t>
  </si>
  <si>
    <t xml:space="preserve">СП-3/1200/800-КТ-Н           </t>
  </si>
  <si>
    <t xml:space="preserve">СП-3/1500/800-КТ-Н       </t>
  </si>
  <si>
    <t xml:space="preserve">СП-3/1800/800-КТ-Н                </t>
  </si>
  <si>
    <t>Столы разделочно-производственные, ножки - квадратная труба, сплошная полка (полностью из нержавеющей стали), подложка столешницы  - ламинированый ДСП</t>
  </si>
  <si>
    <t xml:space="preserve">СП-2/400/600-КВ-Н            </t>
  </si>
  <si>
    <t xml:space="preserve">СП-2/600/600-КВ-Н            </t>
  </si>
  <si>
    <t xml:space="preserve">СП-2/800/600-КВ-Н          </t>
  </si>
  <si>
    <t xml:space="preserve">СП-2/900/600-КВ-Н         </t>
  </si>
  <si>
    <t xml:space="preserve">СП-2/950/600-КВ-Н          </t>
  </si>
  <si>
    <t xml:space="preserve">СП-2/1000/600-КВ-Н         </t>
  </si>
  <si>
    <t xml:space="preserve">СП-2/1200/600-КВ-Н         </t>
  </si>
  <si>
    <t xml:space="preserve">СП-2/1500/600-КВ-Н       </t>
  </si>
  <si>
    <t xml:space="preserve">СП-2/1800/600-КВ-Н             </t>
  </si>
  <si>
    <t xml:space="preserve">СП-2/400/700-КВ-Н            </t>
  </si>
  <si>
    <t xml:space="preserve">СП-2/600/700-КВ-Н            </t>
  </si>
  <si>
    <t xml:space="preserve">СП-2/800/700-КВ-Н            </t>
  </si>
  <si>
    <t xml:space="preserve">СП-2/900/700-КВ-Н           </t>
  </si>
  <si>
    <t xml:space="preserve">СП-2/950/700-КВ-Н            </t>
  </si>
  <si>
    <t xml:space="preserve">СП-2/1000/700-КВ-Н           </t>
  </si>
  <si>
    <t xml:space="preserve">СП-2/1200/700-КВ-Н           </t>
  </si>
  <si>
    <t xml:space="preserve">СП-2/1500/700-КВ-Н       </t>
  </si>
  <si>
    <t xml:space="preserve">СП-2/1800/700-КВ-Н                </t>
  </si>
  <si>
    <t xml:space="preserve">СП-2/400/800-КВ-Н            </t>
  </si>
  <si>
    <t xml:space="preserve">СП-2/600/800-КВ-Н            </t>
  </si>
  <si>
    <t xml:space="preserve">СП-2/800/800-КВ-Н            </t>
  </si>
  <si>
    <t xml:space="preserve">СП-2/900/800-КВ-Н          </t>
  </si>
  <si>
    <t xml:space="preserve">СП-2/950/800-КВ-Н            </t>
  </si>
  <si>
    <t xml:space="preserve">СП-2/1000/800-КВ-Н          </t>
  </si>
  <si>
    <t xml:space="preserve">СП-2/1200/800-КВ-Н          </t>
  </si>
  <si>
    <t xml:space="preserve">СП-2/1500/800-КВ-Н       </t>
  </si>
  <si>
    <t xml:space="preserve">СП-2/1800/800-КВ-Н               </t>
  </si>
  <si>
    <t xml:space="preserve">СП-3/400/600-КВ-Н              </t>
  </si>
  <si>
    <t xml:space="preserve">СП-3/600/600-КВ-Н              </t>
  </si>
  <si>
    <t xml:space="preserve">СП-3/800/600-КВ-Н                </t>
  </si>
  <si>
    <t xml:space="preserve">СП-3/900/600-КВ-Н         </t>
  </si>
  <si>
    <t xml:space="preserve">СП-3/950/600-КВ-Н                </t>
  </si>
  <si>
    <t xml:space="preserve">СП-3/1000/600-КВ-Н         </t>
  </si>
  <si>
    <t xml:space="preserve">СП-3/1200/600-КВ-Н         </t>
  </si>
  <si>
    <t xml:space="preserve">СП-3/1500/600-КВ-Н               </t>
  </si>
  <si>
    <t xml:space="preserve">СП-3/1800/600-КВ-Н           </t>
  </si>
  <si>
    <t xml:space="preserve">СП-3/400/700-КВ-Н              </t>
  </si>
  <si>
    <t xml:space="preserve">СП-3/600/700-КВ-Н            </t>
  </si>
  <si>
    <t xml:space="preserve">СП-3/800/700-КВ-Н            </t>
  </si>
  <si>
    <t xml:space="preserve">СП-3/900/700-КВ-Н      </t>
  </si>
  <si>
    <t xml:space="preserve">СП-3/950/700-КВ-Н            </t>
  </si>
  <si>
    <t xml:space="preserve">СП-3/1000/700-КВ-Н      </t>
  </si>
  <si>
    <t xml:space="preserve">СП-3/1200/700-КВ-Н      </t>
  </si>
  <si>
    <t xml:space="preserve">СП-3/1500/700-КВ-Н      </t>
  </si>
  <si>
    <t xml:space="preserve">СП-3/1800/700-КВ-Н            </t>
  </si>
  <si>
    <t xml:space="preserve">СП-3/400/800-КВ-Н            </t>
  </si>
  <si>
    <t xml:space="preserve">СП-3/600/800-КВ-Н            </t>
  </si>
  <si>
    <t xml:space="preserve">СП-3/800/800-КВ-Н            </t>
  </si>
  <si>
    <t xml:space="preserve">СП-3/900/800-КВ-Н           </t>
  </si>
  <si>
    <t xml:space="preserve">СП-3/950/800-КВ-Н            </t>
  </si>
  <si>
    <t xml:space="preserve">СП-3/1000/800-КВ-Н           </t>
  </si>
  <si>
    <t xml:space="preserve">СП-3/1200/800-КВ-Н           </t>
  </si>
  <si>
    <t xml:space="preserve">СП-3/1500/800-КВ-Н       </t>
  </si>
  <si>
    <t xml:space="preserve">СП-3/1800/800-КВ-Н                </t>
  </si>
  <si>
    <t>Столы для сбора отходов, ножки - уголок (столешница – нержавеющая сталь, каркас – окрашенная сталь), подложка столешницы по умолчанию - обрезиненный металлический каркас, по требованию - ламинированый ДСП</t>
  </si>
  <si>
    <t>Стол для сбора отходов с бортом</t>
  </si>
  <si>
    <t xml:space="preserve">СРО-3/600/600-С             </t>
  </si>
  <si>
    <t xml:space="preserve">СРО-3/700/600-С               </t>
  </si>
  <si>
    <t xml:space="preserve">СРО-3/800/600-С            </t>
  </si>
  <si>
    <t xml:space="preserve">СРО-3/900/600-С               </t>
  </si>
  <si>
    <t xml:space="preserve">СРО-3/950/600-С               </t>
  </si>
  <si>
    <t xml:space="preserve">СРО-3/1000/600-С           </t>
  </si>
  <si>
    <t xml:space="preserve">СРО-3/1100/600-С             </t>
  </si>
  <si>
    <t xml:space="preserve">СРО-3/1200/600-С               </t>
  </si>
  <si>
    <t xml:space="preserve">СРО-3/1300/600-С            </t>
  </si>
  <si>
    <t xml:space="preserve">СРО-3/1400/600-С               </t>
  </si>
  <si>
    <t xml:space="preserve">СРО-3/1500/600-С               </t>
  </si>
  <si>
    <t xml:space="preserve">СРО-3/1600/600-С           </t>
  </si>
  <si>
    <t xml:space="preserve">СРО-3/1700/600-С               </t>
  </si>
  <si>
    <t xml:space="preserve">СРО-3/1800/600-С           </t>
  </si>
  <si>
    <t xml:space="preserve">СРО-3/600/700-С             </t>
  </si>
  <si>
    <t xml:space="preserve">СРО-3/700/700-С               </t>
  </si>
  <si>
    <t xml:space="preserve">СРО-3/800/700-С            </t>
  </si>
  <si>
    <t xml:space="preserve">СРО-3/900/700-С               </t>
  </si>
  <si>
    <t xml:space="preserve">СРО-3/950/700-С               </t>
  </si>
  <si>
    <t xml:space="preserve">СРО-3/1000/700-С           </t>
  </si>
  <si>
    <t xml:space="preserve">СРО-3/1100/700-С             </t>
  </si>
  <si>
    <t xml:space="preserve">СРО-3/1200/700-С               </t>
  </si>
  <si>
    <t xml:space="preserve">СРО-3/1300/700-С            </t>
  </si>
  <si>
    <t xml:space="preserve">СРО-3/1400/700-С               </t>
  </si>
  <si>
    <t xml:space="preserve">СРО-3/1500/700-С               </t>
  </si>
  <si>
    <t xml:space="preserve">СРО-3/1600/700-С           </t>
  </si>
  <si>
    <t xml:space="preserve">СРО-3/1700/700-С               </t>
  </si>
  <si>
    <t xml:space="preserve">СРО-3/1800/700-С           </t>
  </si>
  <si>
    <t xml:space="preserve">СРО-3/600/800-С             </t>
  </si>
  <si>
    <t xml:space="preserve">СРО-3/700/800-С               </t>
  </si>
  <si>
    <t xml:space="preserve">СРО-3/800/800-С            </t>
  </si>
  <si>
    <t xml:space="preserve">СРО-3/900/800-С               </t>
  </si>
  <si>
    <t xml:space="preserve">СРО-3/950/800-С               </t>
  </si>
  <si>
    <t xml:space="preserve">СРО-3/1000/800-С           </t>
  </si>
  <si>
    <t xml:space="preserve">СРО-3/1100/800-С             </t>
  </si>
  <si>
    <t xml:space="preserve">СРО-3/1200/800-С               </t>
  </si>
  <si>
    <t xml:space="preserve">СРО-3/1300/800-С            </t>
  </si>
  <si>
    <t xml:space="preserve">СРО-3/1400/800-С               </t>
  </si>
  <si>
    <t xml:space="preserve">СРО-3/1500/800-С               </t>
  </si>
  <si>
    <t xml:space="preserve">СРО-3/1600/800-С           </t>
  </si>
  <si>
    <t xml:space="preserve">СРО-3/1700/800-С               </t>
  </si>
  <si>
    <t xml:space="preserve">СРО-3/1800/800-С           </t>
  </si>
  <si>
    <t>Столы для сбора отходов, ножки - уголок (полностью из нержавеющей стали), подложка столешницы по умолчанию - обрезиненный металлический каркас, по требованию - ламинированый ДСП</t>
  </si>
  <si>
    <t xml:space="preserve">СРО-3/600/600-Н             </t>
  </si>
  <si>
    <t xml:space="preserve">СРО-3/700/600-Н               </t>
  </si>
  <si>
    <t xml:space="preserve">СРО-3/800/600-Н            </t>
  </si>
  <si>
    <t xml:space="preserve">СРО-3/900/600-Н               </t>
  </si>
  <si>
    <t xml:space="preserve">СРО-3/950/600-Н               </t>
  </si>
  <si>
    <t xml:space="preserve">СРО-3/1000/600-Н           </t>
  </si>
  <si>
    <t xml:space="preserve">СРО-3/1100/600-Н             </t>
  </si>
  <si>
    <t xml:space="preserve">СРО-3/1200/600-Н               </t>
  </si>
  <si>
    <t xml:space="preserve">СРО-3/1300/600-Н            </t>
  </si>
  <si>
    <t xml:space="preserve">СРО-3/1400/600-Н               </t>
  </si>
  <si>
    <t xml:space="preserve">СРО-3/1500/600-Н               </t>
  </si>
  <si>
    <t xml:space="preserve">СРО-3/1600/600-Н           </t>
  </si>
  <si>
    <t xml:space="preserve">СРО-3/1700/600-Н               </t>
  </si>
  <si>
    <t xml:space="preserve">СРО-3/1800/600-Н           </t>
  </si>
  <si>
    <t xml:space="preserve">СРО-3/600/700-Н             </t>
  </si>
  <si>
    <t xml:space="preserve">СРО-3/700/700-Н               </t>
  </si>
  <si>
    <t xml:space="preserve">СРО-3/800/700-Н            </t>
  </si>
  <si>
    <t xml:space="preserve">СРО-3/900/700-Н               </t>
  </si>
  <si>
    <t xml:space="preserve">СРО-3/950/700-Н               </t>
  </si>
  <si>
    <t xml:space="preserve">СРО-3/1000/700-Н           </t>
  </si>
  <si>
    <t xml:space="preserve">СРО-3/1100/700-Н             </t>
  </si>
  <si>
    <t xml:space="preserve">СРО-3/1200/700-Н               </t>
  </si>
  <si>
    <t xml:space="preserve">СРО-3/1300/700-Н            </t>
  </si>
  <si>
    <t xml:space="preserve">СРО-3/1400/700-Н               </t>
  </si>
  <si>
    <t xml:space="preserve">СРО-3/1500/700-Н               </t>
  </si>
  <si>
    <t xml:space="preserve">СРО-3/1600/700-Н           </t>
  </si>
  <si>
    <t xml:space="preserve">СРО-3/1700/700-Н               </t>
  </si>
  <si>
    <t xml:space="preserve">СРО-3/1800/700-Н           </t>
  </si>
  <si>
    <t xml:space="preserve">СРО-3/600/800-Н             </t>
  </si>
  <si>
    <t xml:space="preserve">СРО-3/700/800-Н               </t>
  </si>
  <si>
    <t xml:space="preserve">СРО-3/800/800-Н            </t>
  </si>
  <si>
    <t xml:space="preserve">СРО-3/900/800-Н               </t>
  </si>
  <si>
    <t xml:space="preserve">СРО-3/950/800-Н               </t>
  </si>
  <si>
    <t xml:space="preserve">СРО-3/1000/800-Н           </t>
  </si>
  <si>
    <t xml:space="preserve">СРО-3/1100/800-Н             </t>
  </si>
  <si>
    <t xml:space="preserve">СРО-3/1200/800-Н               </t>
  </si>
  <si>
    <t xml:space="preserve">СРО-3/1300/800-Н            </t>
  </si>
  <si>
    <t xml:space="preserve">СРО-3/1400/800-Н               </t>
  </si>
  <si>
    <t xml:space="preserve">СРО-3/1500/800-Н               </t>
  </si>
  <si>
    <t xml:space="preserve">СРО-3/1600/800-Н           </t>
  </si>
  <si>
    <t xml:space="preserve">СРО-3/1700/800-Н               </t>
  </si>
  <si>
    <t xml:space="preserve">СРО-3/1800/800-Н           </t>
  </si>
  <si>
    <r>
      <t xml:space="preserve">Столы для сбора отходов, ножки - уголок (столешница – нержавеющая сталь, каркас – оцинкованная сталь), подложка столешницы по умолчанию - обрезиненный металлический каркас, по </t>
    </r>
    <r>
      <rPr>
        <b/>
        <sz val="11"/>
        <color indexed="10"/>
        <rFont val="Arial"/>
        <family val="2"/>
        <charset val="204"/>
      </rPr>
      <t>требованию</t>
    </r>
    <r>
      <rPr>
        <b/>
        <sz val="11"/>
        <rFont val="Arial"/>
        <family val="2"/>
        <charset val="204"/>
      </rPr>
      <t xml:space="preserve"> - ламинированый ДСП</t>
    </r>
  </si>
  <si>
    <t xml:space="preserve">СРО-3/600/600-Ц             </t>
  </si>
  <si>
    <t xml:space="preserve">СРО-3/700/600-Ц               </t>
  </si>
  <si>
    <t xml:space="preserve">СРО-3/800/600-Ц            </t>
  </si>
  <si>
    <t xml:space="preserve">СРО-3/900/600-Ц               </t>
  </si>
  <si>
    <t xml:space="preserve">СРО-3/950/600-Ц               </t>
  </si>
  <si>
    <t xml:space="preserve">СРО-3/1000/600-Ц           </t>
  </si>
  <si>
    <t xml:space="preserve">СРО-3/1100/600-Ц             </t>
  </si>
  <si>
    <t xml:space="preserve">СРО-3/1200/600-Ц               </t>
  </si>
  <si>
    <t xml:space="preserve">СРО-3/1300/600-Ц            </t>
  </si>
  <si>
    <t xml:space="preserve">СРО-3/1400/600-Ц               </t>
  </si>
  <si>
    <t xml:space="preserve">СРО-3/1500/600-Ц               </t>
  </si>
  <si>
    <t xml:space="preserve">СРО-3/1600/600-Ц           </t>
  </si>
  <si>
    <t xml:space="preserve">СРО-3/1700/600-Ц               </t>
  </si>
  <si>
    <t xml:space="preserve">СРО-3/1800/600-Ц           </t>
  </si>
  <si>
    <t xml:space="preserve">СРО-3/600/700-Ц             </t>
  </si>
  <si>
    <t xml:space="preserve">СРО-3/700/700-Ц               </t>
  </si>
  <si>
    <t xml:space="preserve">СРО-3/800/700-Ц            </t>
  </si>
  <si>
    <t xml:space="preserve">СРО-3/900/700-Ц               </t>
  </si>
  <si>
    <t xml:space="preserve">СРО-3/950/700-Ц               </t>
  </si>
  <si>
    <t xml:space="preserve">СРО-3/1000/700-Ц           </t>
  </si>
  <si>
    <t xml:space="preserve">СРО-3/1100/700-Ц             </t>
  </si>
  <si>
    <t xml:space="preserve">СРО-3/1200/700-Ц               </t>
  </si>
  <si>
    <t xml:space="preserve">СРО-3/1300/700-Ц            </t>
  </si>
  <si>
    <t xml:space="preserve">СРО-3/1400/700-Ц               </t>
  </si>
  <si>
    <t xml:space="preserve">СРО-3/1500/700-Ц               </t>
  </si>
  <si>
    <t xml:space="preserve">СРО-3/1600/700-Ц           </t>
  </si>
  <si>
    <t xml:space="preserve">СРО-3/1700/700-Ц               </t>
  </si>
  <si>
    <t xml:space="preserve">СРО-3/1800/700-Ц           </t>
  </si>
  <si>
    <t xml:space="preserve">СРО-3/600/800-Ц             </t>
  </si>
  <si>
    <t xml:space="preserve">СРО-3/700/800-Ц               </t>
  </si>
  <si>
    <t xml:space="preserve">СРО-3/800/800-Ц            </t>
  </si>
  <si>
    <t xml:space="preserve">СРО-3/900/800-Ц               </t>
  </si>
  <si>
    <t xml:space="preserve">СРО-3/950/800-Ц               </t>
  </si>
  <si>
    <t xml:space="preserve">СРО-3/1000/800-Ц           </t>
  </si>
  <si>
    <t xml:space="preserve">СРО-3/1100/800-Ц             </t>
  </si>
  <si>
    <t xml:space="preserve">СРО-3/1200/800-Ц               </t>
  </si>
  <si>
    <t xml:space="preserve">СРО-3/1300/800-Ц            </t>
  </si>
  <si>
    <t xml:space="preserve">СРО-3/1400/800-Ц               </t>
  </si>
  <si>
    <t xml:space="preserve">СРО-3/1500/800-Ц               </t>
  </si>
  <si>
    <t xml:space="preserve">СРО-3/1600/800-Ц           </t>
  </si>
  <si>
    <t xml:space="preserve">СРО-3/1700/800-Ц               </t>
  </si>
  <si>
    <t xml:space="preserve">СРО-3/1800/800-Ц           </t>
  </si>
  <si>
    <t>Стол-колода разрубочная, столешница из полипропилена, каркас-труба из нержавеющей стали</t>
  </si>
  <si>
    <t xml:space="preserve">Колода разрубочная, размер столешницы 500х500х70 </t>
  </si>
  <si>
    <t>КР-500/800-Н</t>
  </si>
  <si>
    <t>505х505х800</t>
  </si>
  <si>
    <t>Столы-тумбы (полностью из нержавеющей стали), подложка столешницы  - ламинированый ДСП</t>
  </si>
  <si>
    <t>Стол-тумба с 3-мя выдвижными ящиками, 2-мя расп. дверями</t>
  </si>
  <si>
    <t>СТ-2/1200-Р-Н</t>
  </si>
  <si>
    <t>Стол-тумба с 3-мя выдвижными ящиками, 2-мя расп. дверями, с бортом</t>
  </si>
  <si>
    <t>СТ-3/1200-Р-Н</t>
  </si>
  <si>
    <t>Стол-тумба, двери "купе"</t>
  </si>
  <si>
    <t>Тележки</t>
  </si>
  <si>
    <t>Тележка сервировочная, 2 полки</t>
  </si>
  <si>
    <t>ТС-2-Н</t>
  </si>
  <si>
    <t>800х500х850</t>
  </si>
  <si>
    <t>Тележка сервировочная, 3 полки</t>
  </si>
  <si>
    <t>ТС-3-Н</t>
  </si>
  <si>
    <t>Тележка для сбора посуды</t>
  </si>
  <si>
    <t>ТСП-Н</t>
  </si>
  <si>
    <t>Тележка для гастроемкостей</t>
  </si>
  <si>
    <t>ТГ-1-Н</t>
  </si>
  <si>
    <t>750Х600Х1050</t>
  </si>
  <si>
    <t>Тележка для транспортировки тарелок, нерж, 2 яруса, на 164 тарелки</t>
  </si>
  <si>
    <t>ТТ-2-Н</t>
  </si>
  <si>
    <t>Тележка для транспортировки тарелок, нерж, 3 яруса, на 246 тарелок</t>
  </si>
  <si>
    <t>ТТ-3-Н</t>
  </si>
  <si>
    <t>Шкафы</t>
  </si>
  <si>
    <t>Шкаф, 2-е двери "купе"</t>
  </si>
  <si>
    <t>ШЗК-950-К-Н</t>
  </si>
  <si>
    <t>950х600х1750</t>
  </si>
  <si>
    <t>ШЗК-1200-К-Н</t>
  </si>
  <si>
    <t>1200х600х1750</t>
  </si>
  <si>
    <t>ШЗК-1500-К-Н</t>
  </si>
  <si>
    <t>1500х600х1750</t>
  </si>
  <si>
    <t>Шкаф, 2-е двери "распашные"</t>
  </si>
  <si>
    <t>ШЗК-950-Р-Н</t>
  </si>
  <si>
    <t>ШЗК-1200-Р-Н</t>
  </si>
  <si>
    <t>ШЗК-1500-Р-Н</t>
  </si>
  <si>
    <t>Шпильки</t>
  </si>
  <si>
    <t>Шпилька для противней плиты, на 12 противней 470х580</t>
  </si>
  <si>
    <t>КШ-1-Н</t>
  </si>
  <si>
    <t>600х530х1630</t>
  </si>
  <si>
    <t>Шпилька для гастроемкостей, 12 G2/1</t>
  </si>
  <si>
    <t>КШ-2-Н</t>
  </si>
  <si>
    <t>680х590х1630</t>
  </si>
  <si>
    <t>Шпилька для подносов, на 12 подносов</t>
  </si>
  <si>
    <t>КШ-3-Н</t>
  </si>
  <si>
    <t>440х600х1550</t>
  </si>
  <si>
    <t>Шпилька для пекарских листов 600х400, на 12 листов</t>
  </si>
  <si>
    <t>КШ-4-Н</t>
  </si>
  <si>
    <t>670х450х1570</t>
  </si>
  <si>
    <t>Стеллаж перфорированный для кухни, стойки - уголок, 4 полки (полки-нержавеющая сталь, стойки-оцинкованная сталь)</t>
  </si>
  <si>
    <r>
      <t xml:space="preserve">Стеллаж перфорированный можно изготовить любой из выше перчисленных. Цена </t>
    </r>
    <r>
      <rPr>
        <sz val="11"/>
        <color indexed="10"/>
        <rFont val="Arial"/>
        <family val="2"/>
        <charset val="204"/>
      </rPr>
      <t>+15%</t>
    </r>
  </si>
  <si>
    <t>СТК/СТР-***/***-П-Ц</t>
  </si>
  <si>
    <t>***х***х***</t>
  </si>
  <si>
    <t>Подтоварники, каркас-уголок (из окрашенной стали)</t>
  </si>
  <si>
    <t>Подтоварник</t>
  </si>
  <si>
    <t>ПКИ-400-C</t>
  </si>
  <si>
    <t>400х400х420</t>
  </si>
  <si>
    <t>ПКИ-1200-C</t>
  </si>
  <si>
    <t>1200х400х420</t>
  </si>
  <si>
    <t>Подтоварники, каркас-уголок (полностью из нержавеющей стали)</t>
  </si>
  <si>
    <t>ПКИ-400-Н</t>
  </si>
  <si>
    <t>ПКИ-1200-Н</t>
  </si>
  <si>
    <t>Подставки под оборудование, каркас-уголок (полностью из нержавеющей стали)</t>
  </si>
  <si>
    <t xml:space="preserve">Подставка под посудомойку </t>
  </si>
  <si>
    <t>ЕТ-50</t>
  </si>
  <si>
    <t>575х600х380</t>
  </si>
  <si>
    <t>Полки настенные для кухни (полностью из нержавеющей стали)</t>
  </si>
  <si>
    <t>Полка настенная открытая</t>
  </si>
  <si>
    <t>ПНК-600-Н</t>
  </si>
  <si>
    <t>600х300</t>
  </si>
  <si>
    <t>ПНК-950-Н</t>
  </si>
  <si>
    <t>950х300</t>
  </si>
  <si>
    <t>ПНК-1200-Н</t>
  </si>
  <si>
    <t>1200х300</t>
  </si>
  <si>
    <t>ПНК-1500-Н</t>
  </si>
  <si>
    <t>1500х300</t>
  </si>
  <si>
    <t>ПНК-2-600-Н</t>
  </si>
  <si>
    <t>600х300х600</t>
  </si>
  <si>
    <t>ПНК-2-950-Н</t>
  </si>
  <si>
    <t>950х300х600</t>
  </si>
  <si>
    <t>ПНК-2-1200-Н</t>
  </si>
  <si>
    <t>1200х300х600</t>
  </si>
  <si>
    <t>ПНК-2-1500-Н</t>
  </si>
  <si>
    <t>1500х300х600</t>
  </si>
  <si>
    <t>ПНК-3-600-Н</t>
  </si>
  <si>
    <t>600х300х900</t>
  </si>
  <si>
    <t>ПНК-3-950-Н</t>
  </si>
  <si>
    <t>950х300х900</t>
  </si>
  <si>
    <t>ПНК-3-1200-Н</t>
  </si>
  <si>
    <t>1200х300х900</t>
  </si>
  <si>
    <t>ПНК-3-1500-Н</t>
  </si>
  <si>
    <t>1500х300х900</t>
  </si>
  <si>
    <t>Полка настенная открытая перфорированная</t>
  </si>
  <si>
    <t>ПНК-600-П-Н</t>
  </si>
  <si>
    <t>ПНК-950-П-Н</t>
  </si>
  <si>
    <t>ПНК-1200-П-Н</t>
  </si>
  <si>
    <t>ПНК-1500-П-Н</t>
  </si>
  <si>
    <t>ПНК-2-600-П-Н</t>
  </si>
  <si>
    <t>ПНК-2-950-П-Н</t>
  </si>
  <si>
    <t>ПНК-2-1200-П-Н</t>
  </si>
  <si>
    <t>ПНК-2-1500-П-Н</t>
  </si>
  <si>
    <t>ПНК-3-600-П-Н</t>
  </si>
  <si>
    <t>ПНК-3-950-П-Н</t>
  </si>
  <si>
    <t>ПНК-3-1200-П-Н</t>
  </si>
  <si>
    <t>ПНК-3-1500-П-Н</t>
  </si>
  <si>
    <t>Полка настенная закрытая "купе"</t>
  </si>
  <si>
    <t>ПЗК-950-Н</t>
  </si>
  <si>
    <t>950х400х600</t>
  </si>
  <si>
    <t>ПЗК-1200-Н</t>
  </si>
  <si>
    <t>1200х400х600</t>
  </si>
  <si>
    <t>ПЗК-1500-Н</t>
  </si>
  <si>
    <t>1500х400х600</t>
  </si>
  <si>
    <t>Полка настенная полуоткрытая</t>
  </si>
  <si>
    <t>ППК-600-Н</t>
  </si>
  <si>
    <t>600х400х600</t>
  </si>
  <si>
    <t>ППК-950-Н</t>
  </si>
  <si>
    <t>ППК-1200-Н</t>
  </si>
  <si>
    <t>ППК-1500-Н</t>
  </si>
  <si>
    <t>Полка настенная для крышек открытая</t>
  </si>
  <si>
    <t>ПКК-600-Н</t>
  </si>
  <si>
    <t>600х350х300</t>
  </si>
  <si>
    <t>Полка настенная для досок открытая</t>
  </si>
  <si>
    <t>ПКД-300-Н</t>
  </si>
  <si>
    <t>300х350х300</t>
  </si>
  <si>
    <t>ПКД-600-Н</t>
  </si>
  <si>
    <t xml:space="preserve">Полка настенная для тарелок открытая </t>
  </si>
  <si>
    <t>ПКТ-600-Н</t>
  </si>
  <si>
    <t>ПКТ-950-Н</t>
  </si>
  <si>
    <t>ПКТ-1200-Н</t>
  </si>
  <si>
    <t>ПКТ-1500-Н</t>
  </si>
  <si>
    <t>Полка настенная для тарелок закрытая "купе"</t>
  </si>
  <si>
    <t>ПЗТ-950-Н</t>
  </si>
  <si>
    <t>ПЗТ-1200-Н</t>
  </si>
  <si>
    <t>ПЗТ-1500-Н</t>
  </si>
  <si>
    <t xml:space="preserve">Противни (из нержавеющей стали) </t>
  </si>
  <si>
    <t>Противень</t>
  </si>
  <si>
    <t>П-433-333-Н</t>
  </si>
  <si>
    <t>433х333</t>
  </si>
  <si>
    <t>П-600-400-Н</t>
  </si>
  <si>
    <t>600х400</t>
  </si>
  <si>
    <t>Противни (из стали)</t>
  </si>
  <si>
    <t>П-650-530-С</t>
  </si>
  <si>
    <t>650х530</t>
  </si>
  <si>
    <t>МОДЕЛЬ</t>
  </si>
  <si>
    <t xml:space="preserve">ГАБАРИТЫ, мм </t>
  </si>
  <si>
    <t>Зонт вытяжной пристенный</t>
  </si>
  <si>
    <t xml:space="preserve">ЗВН-60/80-Н </t>
  </si>
  <si>
    <t>600х800х400</t>
  </si>
  <si>
    <t xml:space="preserve">ЗВН-70/80-Н </t>
  </si>
  <si>
    <t>700х800х400</t>
  </si>
  <si>
    <t>ЗВН-80/80-Н</t>
  </si>
  <si>
    <t>800х800х400</t>
  </si>
  <si>
    <t xml:space="preserve">ЗВН-90/80-Н </t>
  </si>
  <si>
    <t>900х800х400</t>
  </si>
  <si>
    <t xml:space="preserve">ЗВН-100/80-Н </t>
  </si>
  <si>
    <t>1000х800х400</t>
  </si>
  <si>
    <t xml:space="preserve">ЗВН-110/80-Н </t>
  </si>
  <si>
    <t>1100х800х400</t>
  </si>
  <si>
    <t xml:space="preserve">ЗВН-120/80-Н </t>
  </si>
  <si>
    <t>1200х800х400</t>
  </si>
  <si>
    <t xml:space="preserve">ЗВН-130/80-Н </t>
  </si>
  <si>
    <t>1300х800х400</t>
  </si>
  <si>
    <t xml:space="preserve">ЗВН-140/80-Н </t>
  </si>
  <si>
    <t>1400х800х400</t>
  </si>
  <si>
    <t xml:space="preserve">ЗВН-150/80-Н </t>
  </si>
  <si>
    <t>1500х800х400</t>
  </si>
  <si>
    <t xml:space="preserve">ЗВН-160/80-Н </t>
  </si>
  <si>
    <t>1600х800х400</t>
  </si>
  <si>
    <t xml:space="preserve">ЗВН-170/80-Н </t>
  </si>
  <si>
    <t>1700х800х400</t>
  </si>
  <si>
    <t xml:space="preserve">ЗВН-180/80-Н </t>
  </si>
  <si>
    <t>1800х800х400</t>
  </si>
  <si>
    <t xml:space="preserve">ЗВН-190/80-Н </t>
  </si>
  <si>
    <t>1900х800х400</t>
  </si>
  <si>
    <t xml:space="preserve">ЗВН-200/80-Н </t>
  </si>
  <si>
    <t>2000х800х400</t>
  </si>
  <si>
    <t xml:space="preserve">ЗВН-210/80-Н </t>
  </si>
  <si>
    <t>2100х800х400</t>
  </si>
  <si>
    <t xml:space="preserve">ЗВН-220/80-Н </t>
  </si>
  <si>
    <t>2200х800х400</t>
  </si>
  <si>
    <t xml:space="preserve">ЗВН-230/80-Н </t>
  </si>
  <si>
    <t>2300х800х400</t>
  </si>
  <si>
    <t>ЗВН-240/80-Н</t>
  </si>
  <si>
    <t>2400х800х400</t>
  </si>
  <si>
    <t xml:space="preserve">ЗВН-250/80-Н </t>
  </si>
  <si>
    <t>2500х800х400</t>
  </si>
  <si>
    <t xml:space="preserve">ЗВН-60/100-Н </t>
  </si>
  <si>
    <t>600х1000х400</t>
  </si>
  <si>
    <t xml:space="preserve">ЗВН-70/100-Н </t>
  </si>
  <si>
    <t>700х1000х400</t>
  </si>
  <si>
    <t xml:space="preserve">ЗВН-80/100-Н </t>
  </si>
  <si>
    <t>800х1000х400</t>
  </si>
  <si>
    <t xml:space="preserve">ЗВН-90/100-Н </t>
  </si>
  <si>
    <t>900х1000х400</t>
  </si>
  <si>
    <t xml:space="preserve">ЗВН-100/100-Н </t>
  </si>
  <si>
    <t>1000х1000х400</t>
  </si>
  <si>
    <t xml:space="preserve">ЗВН-110/100-Н </t>
  </si>
  <si>
    <t>1100х1000х400</t>
  </si>
  <si>
    <t xml:space="preserve">ЗВН-120/100-Н </t>
  </si>
  <si>
    <t>1200х1000х400</t>
  </si>
  <si>
    <t xml:space="preserve">ЗВН-130/100-Н </t>
  </si>
  <si>
    <t>1300х1000х400</t>
  </si>
  <si>
    <t xml:space="preserve">ЗВН-140/100-Н </t>
  </si>
  <si>
    <t>1400х1000х400</t>
  </si>
  <si>
    <t xml:space="preserve">ЗВН-150/100-Н </t>
  </si>
  <si>
    <t>1500х1000х400</t>
  </si>
  <si>
    <t xml:space="preserve">ЗВН-160/100-Н </t>
  </si>
  <si>
    <t>1600х1000х400</t>
  </si>
  <si>
    <t xml:space="preserve">ЗВН-170/100-Н </t>
  </si>
  <si>
    <t>1700х1000х400</t>
  </si>
  <si>
    <t xml:space="preserve">ЗВН-180/100-Н </t>
  </si>
  <si>
    <t>1800х1000х400</t>
  </si>
  <si>
    <t xml:space="preserve">ЗВН-190/100-Н </t>
  </si>
  <si>
    <t>1900х1000х400</t>
  </si>
  <si>
    <t xml:space="preserve">ЗВН-200/100-Н </t>
  </si>
  <si>
    <t>2000х1000х400</t>
  </si>
  <si>
    <t xml:space="preserve">ЗВН-210/100-Н </t>
  </si>
  <si>
    <t>2100х1000х400</t>
  </si>
  <si>
    <t xml:space="preserve">ЗВН-220/100-Н </t>
  </si>
  <si>
    <t>2200х1000х400</t>
  </si>
  <si>
    <t xml:space="preserve">ЗВН-230/100-Н </t>
  </si>
  <si>
    <t>2300х1000х400</t>
  </si>
  <si>
    <t xml:space="preserve">ЗВН-240/100-Н </t>
  </si>
  <si>
    <t>2400х1000х400</t>
  </si>
  <si>
    <t xml:space="preserve">ЗВН-250/100-Н </t>
  </si>
  <si>
    <t>2500х1000х400</t>
  </si>
  <si>
    <t xml:space="preserve">ЗВН-60/120-Н </t>
  </si>
  <si>
    <t>600х1200х400</t>
  </si>
  <si>
    <t xml:space="preserve">ЗВН-70/120-Н </t>
  </si>
  <si>
    <t>700х1200х400</t>
  </si>
  <si>
    <t xml:space="preserve">ЗВН-80/120-Н </t>
  </si>
  <si>
    <t>800х1200х400</t>
  </si>
  <si>
    <t xml:space="preserve">ЗВН-90/120-Н </t>
  </si>
  <si>
    <t>900х1200х400</t>
  </si>
  <si>
    <t xml:space="preserve">ЗВН-100/120-Н </t>
  </si>
  <si>
    <t>1000х1200х400</t>
  </si>
  <si>
    <t>ЗВН-110/120-Н</t>
  </si>
  <si>
    <t>1100х1200х400</t>
  </si>
  <si>
    <t xml:space="preserve">ЗВН-120/120-Н </t>
  </si>
  <si>
    <t>1200х1200х400</t>
  </si>
  <si>
    <t xml:space="preserve">ЗВН-130/120-Н </t>
  </si>
  <si>
    <t>1300х1200х400</t>
  </si>
  <si>
    <t xml:space="preserve">ЗВН-140/120-Н </t>
  </si>
  <si>
    <t>1400х1200х400</t>
  </si>
  <si>
    <t>ЗВН-150/120-Н</t>
  </si>
  <si>
    <t>1500х1200х400</t>
  </si>
  <si>
    <t xml:space="preserve">ЗВН-160/120-Н </t>
  </si>
  <si>
    <t>1600х1200х400</t>
  </si>
  <si>
    <t xml:space="preserve">ЗВН-170/120-Н </t>
  </si>
  <si>
    <t>1700х1200х400</t>
  </si>
  <si>
    <t xml:space="preserve">ЗВН-180/120-Н </t>
  </si>
  <si>
    <t>1800х1200х400</t>
  </si>
  <si>
    <t xml:space="preserve">ЗВН-190/120-Н </t>
  </si>
  <si>
    <t>1900х1200х400</t>
  </si>
  <si>
    <t xml:space="preserve">ЗВН-200/120-Н </t>
  </si>
  <si>
    <t>2000х1200х400</t>
  </si>
  <si>
    <t xml:space="preserve">ЗВН-210/120-Н </t>
  </si>
  <si>
    <t>2100х1200х400</t>
  </si>
  <si>
    <t xml:space="preserve">ЗВН-220/120-Н </t>
  </si>
  <si>
    <t>2200х1200х400</t>
  </si>
  <si>
    <t xml:space="preserve">ЗВН-230/120-Н </t>
  </si>
  <si>
    <t>2300х1200х400</t>
  </si>
  <si>
    <t xml:space="preserve">ЗВН-240/120-Н </t>
  </si>
  <si>
    <t>2400х1200х400</t>
  </si>
  <si>
    <t xml:space="preserve">ЗВН-250/120-Н </t>
  </si>
  <si>
    <t>2500х1200х400</t>
  </si>
  <si>
    <t>Зонт вытяжной островной</t>
  </si>
  <si>
    <t xml:space="preserve">ЗВО-60/120-Н </t>
  </si>
  <si>
    <t>ЗВО-70/120-Н</t>
  </si>
  <si>
    <t>ЗВО-80/120-Н</t>
  </si>
  <si>
    <t xml:space="preserve">ЗВО-90/120-Н </t>
  </si>
  <si>
    <t>ЗВО-100/120-Н</t>
  </si>
  <si>
    <t>ЗВО-110/120-Н</t>
  </si>
  <si>
    <t>ЗВО-120/120-Н</t>
  </si>
  <si>
    <t xml:space="preserve">ЗВО-130/120-Н </t>
  </si>
  <si>
    <t>ЗВО-140/120-Н</t>
  </si>
  <si>
    <t xml:space="preserve">ЗВО-150/120-Н </t>
  </si>
  <si>
    <t>ЗВО-160/120-Н</t>
  </si>
  <si>
    <t xml:space="preserve">ЗВО-170/120-Н </t>
  </si>
  <si>
    <t xml:space="preserve">ЗВО-180/120-Н </t>
  </si>
  <si>
    <t xml:space="preserve">ЗВО-190/120-Н </t>
  </si>
  <si>
    <t xml:space="preserve">ЗВО-200/120-Н </t>
  </si>
  <si>
    <t xml:space="preserve">ЗВО-210/120-Н </t>
  </si>
  <si>
    <t xml:space="preserve">ЗВО-220/120-Н </t>
  </si>
  <si>
    <t>ЗВО-230/120-Н</t>
  </si>
  <si>
    <t xml:space="preserve">ЗВО-240/120-Н </t>
  </si>
  <si>
    <t xml:space="preserve">ЗВО-250/120-Н </t>
  </si>
  <si>
    <t>ЗВО-60/160-Н</t>
  </si>
  <si>
    <t>600х1600х400</t>
  </si>
  <si>
    <t>ЗВО-70/160-Н</t>
  </si>
  <si>
    <t>700х1600х400</t>
  </si>
  <si>
    <t>ЗВО-80/160-Н</t>
  </si>
  <si>
    <t>800х1600х400</t>
  </si>
  <si>
    <t>ЗВО-90/160-Н</t>
  </si>
  <si>
    <t>900х1600х400</t>
  </si>
  <si>
    <t>ЗВО-100/160-Н</t>
  </si>
  <si>
    <t>1000х1600х400</t>
  </si>
  <si>
    <t>ЗВО-110/160-Н</t>
  </si>
  <si>
    <t>1100х1600х400</t>
  </si>
  <si>
    <t>ЗВО-120/160-Н</t>
  </si>
  <si>
    <t>1200х1600х400</t>
  </si>
  <si>
    <t>ЗВО-130/160-Н</t>
  </si>
  <si>
    <t>1300х1600х400</t>
  </si>
  <si>
    <t>ЗВО-140/160-Н</t>
  </si>
  <si>
    <t>1400х1600х400</t>
  </si>
  <si>
    <t>ЗВО-150/160-Н</t>
  </si>
  <si>
    <t>1500х1600х400</t>
  </si>
  <si>
    <t>ЗВО-160/160-Н</t>
  </si>
  <si>
    <t>1600х1600х400</t>
  </si>
  <si>
    <t>ЗВО-170/160-Н</t>
  </si>
  <si>
    <t>1700х1600х400</t>
  </si>
  <si>
    <t>ЗВО-180/160-Н</t>
  </si>
  <si>
    <t>1800х1600х400</t>
  </si>
  <si>
    <t>ЗВО-190/160-Н</t>
  </si>
  <si>
    <t>1900х1600х400</t>
  </si>
  <si>
    <t>ЗВО-200/160-Н</t>
  </si>
  <si>
    <t>2000х1600х400</t>
  </si>
  <si>
    <t>ЗВО-210/160-Н</t>
  </si>
  <si>
    <t>2100х1600х400</t>
  </si>
  <si>
    <t>ЗВО-220/160-Н</t>
  </si>
  <si>
    <t>2200х1600х400</t>
  </si>
  <si>
    <t>ЗВО-230/160-Н</t>
  </si>
  <si>
    <t>2300х1600х400</t>
  </si>
  <si>
    <t>ЗВО-240/160-Н</t>
  </si>
  <si>
    <t>2400х1600х400</t>
  </si>
  <si>
    <t>ЗВО-250/160-Н</t>
  </si>
  <si>
    <t>2500х1600х400</t>
  </si>
  <si>
    <t>ЗВО-60/200-Н</t>
  </si>
  <si>
    <t>600х2000х400</t>
  </si>
  <si>
    <t>ЗВО-70/200-Н</t>
  </si>
  <si>
    <t>700х2000х400</t>
  </si>
  <si>
    <t>ЗВО-80/200-Н</t>
  </si>
  <si>
    <t>800х2000х400</t>
  </si>
  <si>
    <t>ЗВО-90/200-Н</t>
  </si>
  <si>
    <t>900х2000х400</t>
  </si>
  <si>
    <t>ЗВО-100/200-Н</t>
  </si>
  <si>
    <t>1000х2000х400</t>
  </si>
  <si>
    <t>ЗВО-110/200-Н</t>
  </si>
  <si>
    <t>1100х2000х400</t>
  </si>
  <si>
    <t>ЗВО-120/200-Н</t>
  </si>
  <si>
    <t>1200х2000х400</t>
  </si>
  <si>
    <t>ЗВО-130/200-Н</t>
  </si>
  <si>
    <t>1300х2000х400</t>
  </si>
  <si>
    <t>ЗВО-140/200-Н</t>
  </si>
  <si>
    <t>1400х2000х400</t>
  </si>
  <si>
    <t>ЗВО-150/200-Н</t>
  </si>
  <si>
    <t>1500х2000х400</t>
  </si>
  <si>
    <t>ЗВО-160/200-Н</t>
  </si>
  <si>
    <t>1600х2000х400</t>
  </si>
  <si>
    <t>ЗВО-170/200-Н</t>
  </si>
  <si>
    <t>1700х2000х400</t>
  </si>
  <si>
    <t>ЗВО-180/200-Н</t>
  </si>
  <si>
    <t>1800х2000х400</t>
  </si>
  <si>
    <t>ЗВО-190/200-Н</t>
  </si>
  <si>
    <t>1900х2000х400</t>
  </si>
  <si>
    <t>ЗВО-200/200-Н</t>
  </si>
  <si>
    <t>2000х2000х400</t>
  </si>
  <si>
    <t>ЗВО-210/200-Н</t>
  </si>
  <si>
    <t>2100х2000х400</t>
  </si>
  <si>
    <t>ЗВО-220/200-Н</t>
  </si>
  <si>
    <t>2200х2000х400</t>
  </si>
  <si>
    <t>ЗВО-230/200-Н</t>
  </si>
  <si>
    <t>2300х2000х400</t>
  </si>
  <si>
    <t>ЗВО-240/200-Н</t>
  </si>
  <si>
    <t>2400х2000х400</t>
  </si>
  <si>
    <t>ЗВО-250/200-Н</t>
  </si>
  <si>
    <t>2500х2000х400</t>
  </si>
  <si>
    <t>С двумя емкостями размером 500х500х300</t>
  </si>
  <si>
    <t>ВСМЦ 2/1200/700-Ц</t>
  </si>
  <si>
    <t>ВСМЦ 2/1200/700-С</t>
  </si>
  <si>
    <t xml:space="preserve">                                    ЗОНТЫ ВЫТЯЖНЫЕ ОСТРОВНЫЕ</t>
  </si>
  <si>
    <t xml:space="preserve">                                    ЗОНТЫ ВЫТЯЖНЫЕ ПРИСТЕННЫЕ</t>
  </si>
  <si>
    <t xml:space="preserve">   Ц-оцинкованная сталь</t>
  </si>
  <si>
    <t>СТ-2/600/600-К-Н</t>
  </si>
  <si>
    <t>СТ-2/700/600-К-Н</t>
  </si>
  <si>
    <t>СТ-2/800/600-К-Н</t>
  </si>
  <si>
    <t>СТ-2/900/600-К-Н</t>
  </si>
  <si>
    <t>СТ-2/1000/600-К-Н</t>
  </si>
  <si>
    <t>СТ-2/1100/600-К-Н</t>
  </si>
  <si>
    <t>СТ-2/1200/600-К-Н</t>
  </si>
  <si>
    <t>СТ-2/1300/600-К-Н</t>
  </si>
  <si>
    <t>СТ-2/1400/600-К-Н</t>
  </si>
  <si>
    <t>СТ-2/1500/600-К-Н</t>
  </si>
  <si>
    <t>СТ-2/600/700-К-Н</t>
  </si>
  <si>
    <t>СТ-2/700/700-К-Н</t>
  </si>
  <si>
    <t>СТ-2/800/700-К-Н</t>
  </si>
  <si>
    <t>СТ-2/900/700-К-Н</t>
  </si>
  <si>
    <t>СТ-2/1000/700-К-Н</t>
  </si>
  <si>
    <t>СТ-2/1100/700-К-Н</t>
  </si>
  <si>
    <t>СТ-2/1200/700-К-Н</t>
  </si>
  <si>
    <t>СТ-2/1300/700-К-Н</t>
  </si>
  <si>
    <t>СТ-2/1400/700-К-Н</t>
  </si>
  <si>
    <t>СТ-2/1500/700-К-Н</t>
  </si>
  <si>
    <t>СТ-2/600/800-К-Н</t>
  </si>
  <si>
    <t>СТ-2/700/800-К-Н</t>
  </si>
  <si>
    <t>СТ-2/800/800-К-Н</t>
  </si>
  <si>
    <t>СТ-2/900/800-К-Н</t>
  </si>
  <si>
    <t>СТ-2/1000/800-К-Н</t>
  </si>
  <si>
    <t>СТ-2/1100/800-К-Н</t>
  </si>
  <si>
    <t>СТ-2/1200/800-К-Н</t>
  </si>
  <si>
    <t>СТ-2/1300/800-К-Н</t>
  </si>
  <si>
    <t>СТ-2/1400/800-К-Н</t>
  </si>
  <si>
    <t>СТ-2/1500/800-К-Н</t>
  </si>
  <si>
    <t>Стол-тумба, двери "купе" с бортом</t>
  </si>
  <si>
    <t>СТ-3/600/600-К-Н</t>
  </si>
  <si>
    <t>СТ-3/700/600-К-Н</t>
  </si>
  <si>
    <t>СТ-3/800/600-К-Н</t>
  </si>
  <si>
    <t>СТ-3/900/600-К-Н</t>
  </si>
  <si>
    <t>СТ-3/1000/600-К-Н</t>
  </si>
  <si>
    <t>СТ-3/1100/600-К-Н</t>
  </si>
  <si>
    <t>СТ-3/1200/600-К-Н</t>
  </si>
  <si>
    <t>СТ-3/1300/600-К-Н</t>
  </si>
  <si>
    <t>СТ-3/1400/600-К-Н</t>
  </si>
  <si>
    <t>СТ-3/1500/600-К-Н</t>
  </si>
  <si>
    <t>СТ-3/600/700-К-Н</t>
  </si>
  <si>
    <t>СТ-3/700/700-К-Н</t>
  </si>
  <si>
    <t>СТ-3/800/700-К-Н</t>
  </si>
  <si>
    <t>СТ-3/900/700-К-Н</t>
  </si>
  <si>
    <t>СТ-3/1000/700-К-Н</t>
  </si>
  <si>
    <t>СТ-3/1100/700-К-Н</t>
  </si>
  <si>
    <t>СТ-3/1200/700-К-Н</t>
  </si>
  <si>
    <t>СТ-3/1300/700-К-Н</t>
  </si>
  <si>
    <t>СТ-3/1400/700-К-Н</t>
  </si>
  <si>
    <t>СТ-3/1500/700-К-Н</t>
  </si>
  <si>
    <t>СТ-3/600/800-К-Н</t>
  </si>
  <si>
    <t>СТ-3/700/800-К-Н</t>
  </si>
  <si>
    <t>СТ-3/800/800-К-Н</t>
  </si>
  <si>
    <t>СТ-3/900/800-К-Н</t>
  </si>
  <si>
    <t>СТ-3/1000/800-К-Н</t>
  </si>
  <si>
    <t>СТ-3/1100/800-К-Н</t>
  </si>
  <si>
    <t>СТ-3/1200/800-К-Н</t>
  </si>
  <si>
    <t>СТ-3/1300/800-К-Н</t>
  </si>
  <si>
    <t>СТ-3/1400/800-К-Н</t>
  </si>
  <si>
    <t>СТ-3/1500/800-К-Н</t>
  </si>
  <si>
    <t>Подставка под электромеханику</t>
  </si>
  <si>
    <t>ПДЭ-500-КВ-Н</t>
  </si>
  <si>
    <t>500х500х500</t>
  </si>
  <si>
    <t>Стол-тумба с 3-мя выдвижными ящиками, 2-мя расп. Дверями</t>
  </si>
  <si>
    <t>СТ-2/1500-Р-Н</t>
  </si>
  <si>
    <t>СТ-3/1500-Р-Н</t>
  </si>
  <si>
    <t>1200х600х1050</t>
  </si>
  <si>
    <t>1200х600х1500</t>
  </si>
  <si>
    <r>
      <t>Ванны моечные (</t>
    </r>
    <r>
      <rPr>
        <b/>
        <sz val="11"/>
        <color indexed="10"/>
        <rFont val="Arial"/>
        <family val="2"/>
        <charset val="204"/>
      </rPr>
      <t>Эконом класса</t>
    </r>
    <r>
      <rPr>
        <b/>
        <sz val="11"/>
        <rFont val="Arial"/>
        <family val="2"/>
        <charset val="204"/>
      </rPr>
      <t xml:space="preserve">), ножки - уголок (емкость - нержавеющая сталь, каркас - окрашенная сталь), </t>
    </r>
    <r>
      <rPr>
        <b/>
        <sz val="11"/>
        <color rgb="FFFF0000"/>
        <rFont val="Arial"/>
        <family val="2"/>
        <charset val="204"/>
      </rPr>
      <t>сифонами не комплектуются</t>
    </r>
  </si>
  <si>
    <t xml:space="preserve">                                             Нерж. сталь  aisi 430</t>
  </si>
  <si>
    <r>
      <t xml:space="preserve">Столы разделочно-производственные, ножки - уголок (столешница – нержавеющая сталь, каркас – оцинкованная сталь), подложка столешницы по умолчанию - обрезиненный металлический каркас, </t>
    </r>
    <r>
      <rPr>
        <b/>
        <sz val="11"/>
        <color rgb="FFFF0000"/>
        <rFont val="Arial"/>
        <family val="2"/>
        <charset val="204"/>
      </rPr>
      <t>по</t>
    </r>
    <r>
      <rPr>
        <b/>
        <sz val="11"/>
        <rFont val="Arial"/>
        <family val="2"/>
        <charset val="204"/>
      </rPr>
      <t xml:space="preserve"> </t>
    </r>
    <r>
      <rPr>
        <b/>
        <sz val="11"/>
        <color indexed="10"/>
        <rFont val="Arial"/>
        <family val="2"/>
        <charset val="204"/>
      </rPr>
      <t>требованию</t>
    </r>
    <r>
      <rPr>
        <b/>
        <sz val="11"/>
        <rFont val="Arial"/>
        <family val="2"/>
        <charset val="204"/>
      </rPr>
      <t xml:space="preserve"> - ламинированый ДСП</t>
    </r>
  </si>
  <si>
    <t>Цена Розница</t>
  </si>
  <si>
    <t>тел. 8-495-585-47-20, тел. 8-499-167-50-36</t>
  </si>
  <si>
    <t>Розница</t>
  </si>
  <si>
    <t>Дилерская цена - при покупке от 100 тыс./месяц или единовременный заказ от 150 тыс.</t>
  </si>
  <si>
    <t>Цена дилера</t>
  </si>
  <si>
    <t>цена крупный опт (от 1млн)</t>
  </si>
  <si>
    <t>Прайс на 01.11.2019</t>
  </si>
  <si>
    <t>Дилер</t>
  </si>
  <si>
    <t>Крупный ОПТ</t>
  </si>
  <si>
    <t>Крупный опт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</si>
</sst>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1" formatCode="_-* #,##0\ _₽_-;\-* #,##0\ _₽_-;_-* &quot;-&quot;\ _₽_-;_-@_-"/>
  </numFmts>
  <fonts count="28" x14ac:knownFonts="1">
    <font>
      <sz val="11"/>
      <color theme="1"/>
      <name val="Calibri"/>
      <family val="2"/>
      <charset val="204"/>
      <scheme val="minor"/>
    </font>
    <font>
      <i/>
      <sz val="11"/>
      <name val="Arial"/>
      <family val="2"/>
      <charset val="204"/>
    </font>
    <font>
      <sz val="11"/>
      <name val="Arial"/>
      <family val="2"/>
      <charset val="204"/>
    </font>
    <font>
      <b/>
      <sz val="11"/>
      <name val="Arial"/>
      <family val="2"/>
      <charset val="204"/>
    </font>
    <font>
      <b/>
      <sz val="11"/>
      <color indexed="10"/>
      <name val="Arial"/>
      <family val="2"/>
      <charset val="204"/>
    </font>
    <font>
      <sz val="11"/>
      <name val="Tahoma"/>
      <family val="2"/>
      <charset val="204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1"/>
      <color indexed="60"/>
      <name val="Arial"/>
      <family val="2"/>
      <charset val="204"/>
    </font>
    <font>
      <sz val="11"/>
      <color indexed="10"/>
      <name val="Arial"/>
      <family val="2"/>
      <charset val="204"/>
    </font>
    <font>
      <b/>
      <sz val="11"/>
      <color theme="1"/>
      <name val="Arial"/>
      <family val="2"/>
      <charset val="204"/>
    </font>
    <font>
      <b/>
      <i/>
      <sz val="10"/>
      <name val="Arial"/>
      <family val="2"/>
      <charset val="204"/>
    </font>
    <font>
      <b/>
      <i/>
      <sz val="10"/>
      <color rgb="FFFF0000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b/>
      <sz val="10"/>
      <name val="Calibri"/>
      <family val="2"/>
      <charset val="204"/>
    </font>
    <font>
      <sz val="11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theme="3" tint="-0.499984740745262"/>
      <name val="Calibri"/>
      <family val="2"/>
      <charset val="204"/>
    </font>
    <font>
      <b/>
      <sz val="11"/>
      <name val="Calibri"/>
      <family val="2"/>
      <charset val="204"/>
    </font>
    <font>
      <b/>
      <sz val="11"/>
      <color indexed="62"/>
      <name val="Calibri"/>
      <family val="2"/>
      <charset val="204"/>
    </font>
    <font>
      <sz val="11"/>
      <color rgb="FFFF0000"/>
      <name val="Calibri"/>
      <family val="2"/>
      <charset val="204"/>
      <scheme val="minor"/>
    </font>
    <font>
      <b/>
      <sz val="11"/>
      <color rgb="FFFF0000"/>
      <name val="Arial"/>
      <family val="2"/>
      <charset val="204"/>
    </font>
    <font>
      <sz val="11"/>
      <color rgb="FF1F497D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theme="3" tint="0.3999450666829432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3">
    <xf numFmtId="0" fontId="0" fillId="0" borderId="0"/>
    <xf numFmtId="0" fontId="9" fillId="0" borderId="0"/>
    <xf numFmtId="0" fontId="9" fillId="0" borderId="0"/>
  </cellStyleXfs>
  <cellXfs count="138">
    <xf numFmtId="0" fontId="0" fillId="0" borderId="0" xfId="0"/>
    <xf numFmtId="0" fontId="1" fillId="0" borderId="0" xfId="0" applyFont="1" applyAlignment="1">
      <alignment wrapText="1"/>
    </xf>
    <xf numFmtId="0" fontId="2" fillId="0" borderId="0" xfId="0" applyFont="1" applyAlignment="1">
      <alignment wrapText="1"/>
    </xf>
    <xf numFmtId="0" fontId="3" fillId="0" borderId="1" xfId="0" applyFont="1" applyBorder="1" applyAlignment="1">
      <alignment wrapText="1"/>
    </xf>
    <xf numFmtId="0" fontId="3" fillId="0" borderId="1" xfId="0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left" vertical="center" wrapText="1"/>
    </xf>
    <xf numFmtId="0" fontId="2" fillId="3" borderId="1" xfId="0" applyFont="1" applyFill="1" applyBorder="1" applyAlignment="1">
      <alignment horizontal="left" vertical="center" wrapText="1"/>
    </xf>
    <xf numFmtId="0" fontId="2" fillId="5" borderId="1" xfId="0" applyFont="1" applyFill="1" applyBorder="1" applyAlignment="1">
      <alignment horizontal="left" vertical="center" wrapText="1"/>
    </xf>
    <xf numFmtId="0" fontId="2" fillId="6" borderId="1" xfId="0" applyFont="1" applyFill="1" applyBorder="1" applyAlignment="1">
      <alignment horizontal="left" vertical="center" wrapText="1"/>
    </xf>
    <xf numFmtId="0" fontId="2" fillId="7" borderId="1" xfId="0" applyFont="1" applyFill="1" applyBorder="1" applyAlignment="1">
      <alignment horizontal="left" vertical="center" wrapText="1"/>
    </xf>
    <xf numFmtId="0" fontId="2" fillId="8" borderId="1" xfId="0" applyFont="1" applyFill="1" applyBorder="1" applyAlignment="1">
      <alignment horizontal="left" vertical="center" wrapText="1"/>
    </xf>
    <xf numFmtId="0" fontId="5" fillId="8" borderId="1" xfId="0" applyFont="1" applyFill="1" applyBorder="1" applyAlignment="1">
      <alignment vertical="center" wrapText="1"/>
    </xf>
    <xf numFmtId="0" fontId="2" fillId="9" borderId="1" xfId="0" applyFont="1" applyFill="1" applyBorder="1" applyAlignment="1">
      <alignment horizontal="left" vertical="center" wrapText="1"/>
    </xf>
    <xf numFmtId="0" fontId="2" fillId="10" borderId="1" xfId="0" applyFont="1" applyFill="1" applyBorder="1" applyAlignment="1">
      <alignment horizontal="left" vertical="center" wrapText="1"/>
    </xf>
    <xf numFmtId="0" fontId="2" fillId="11" borderId="1" xfId="0" applyFont="1" applyFill="1" applyBorder="1" applyAlignment="1">
      <alignment horizontal="left" vertical="center" wrapText="1"/>
    </xf>
    <xf numFmtId="0" fontId="5" fillId="11" borderId="1" xfId="0" applyFont="1" applyFill="1" applyBorder="1" applyAlignment="1">
      <alignment vertical="center" wrapText="1"/>
    </xf>
    <xf numFmtId="0" fontId="2" fillId="12" borderId="1" xfId="0" applyFont="1" applyFill="1" applyBorder="1" applyAlignment="1">
      <alignment horizontal="left" vertical="center" wrapText="1"/>
    </xf>
    <xf numFmtId="0" fontId="2" fillId="13" borderId="1" xfId="0" applyFont="1" applyFill="1" applyBorder="1" applyAlignment="1">
      <alignment horizontal="left" vertical="center" wrapText="1"/>
    </xf>
    <xf numFmtId="0" fontId="2" fillId="14" borderId="1" xfId="0" applyFont="1" applyFill="1" applyBorder="1" applyAlignment="1">
      <alignment horizontal="left" vertical="center" wrapText="1"/>
    </xf>
    <xf numFmtId="0" fontId="2" fillId="15" borderId="1" xfId="0" applyFont="1" applyFill="1" applyBorder="1" applyAlignment="1">
      <alignment horizontal="left" vertical="center" wrapText="1"/>
    </xf>
    <xf numFmtId="0" fontId="5" fillId="15" borderId="1" xfId="0" applyFont="1" applyFill="1" applyBorder="1" applyAlignment="1">
      <alignment vertical="center" wrapText="1"/>
    </xf>
    <xf numFmtId="0" fontId="2" fillId="16" borderId="1" xfId="0" applyFont="1" applyFill="1" applyBorder="1" applyAlignment="1">
      <alignment horizontal="left" vertical="center" wrapText="1"/>
    </xf>
    <xf numFmtId="0" fontId="2" fillId="17" borderId="1" xfId="0" applyFont="1" applyFill="1" applyBorder="1" applyAlignment="1">
      <alignment horizontal="left" vertical="center" wrapText="1"/>
    </xf>
    <xf numFmtId="0" fontId="2" fillId="18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7" fillId="2" borderId="1" xfId="0" applyFont="1" applyFill="1" applyBorder="1" applyAlignment="1">
      <alignment horizontal="left" vertical="center" wrapText="1"/>
    </xf>
    <xf numFmtId="0" fontId="8" fillId="16" borderId="1" xfId="0" applyFont="1" applyFill="1" applyBorder="1" applyAlignment="1">
      <alignment horizontal="left" vertical="center" wrapText="1"/>
    </xf>
    <xf numFmtId="0" fontId="8" fillId="17" borderId="1" xfId="0" applyFont="1" applyFill="1" applyBorder="1" applyAlignment="1">
      <alignment horizontal="left" vertical="center" wrapText="1"/>
    </xf>
    <xf numFmtId="0" fontId="8" fillId="6" borderId="1" xfId="0" applyFont="1" applyFill="1" applyBorder="1" applyAlignment="1">
      <alignment horizontal="left" vertical="center" wrapText="1"/>
    </xf>
    <xf numFmtId="0" fontId="8" fillId="18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2" fillId="19" borderId="1" xfId="0" applyFont="1" applyFill="1" applyBorder="1" applyAlignment="1">
      <alignment horizontal="left" vertical="center" wrapText="1"/>
    </xf>
    <xf numFmtId="0" fontId="2" fillId="20" borderId="1" xfId="0" applyFont="1" applyFill="1" applyBorder="1" applyAlignment="1">
      <alignment horizontal="left" vertical="center" wrapText="1"/>
    </xf>
    <xf numFmtId="0" fontId="2" fillId="21" borderId="1" xfId="0" applyFont="1" applyFill="1" applyBorder="1" applyAlignment="1">
      <alignment horizontal="left" vertical="center" wrapText="1"/>
    </xf>
    <xf numFmtId="0" fontId="2" fillId="22" borderId="1" xfId="0" applyFont="1" applyFill="1" applyBorder="1" applyAlignment="1">
      <alignment horizontal="left" vertical="center" wrapText="1"/>
    </xf>
    <xf numFmtId="0" fontId="3" fillId="19" borderId="1" xfId="0" applyFont="1" applyFill="1" applyBorder="1" applyAlignment="1">
      <alignment horizontal="left" vertical="center" wrapText="1"/>
    </xf>
    <xf numFmtId="0" fontId="2" fillId="23" borderId="1" xfId="0" applyFont="1" applyFill="1" applyBorder="1" applyAlignment="1">
      <alignment horizontal="left" vertical="center" wrapText="1"/>
    </xf>
    <xf numFmtId="0" fontId="2" fillId="24" borderId="1" xfId="0" applyFont="1" applyFill="1" applyBorder="1" applyAlignment="1">
      <alignment horizontal="left" vertical="center" wrapText="1"/>
    </xf>
    <xf numFmtId="0" fontId="2" fillId="25" borderId="1" xfId="0" applyFont="1" applyFill="1" applyBorder="1" applyAlignment="1">
      <alignment horizontal="left" vertical="center" wrapText="1"/>
    </xf>
    <xf numFmtId="0" fontId="2" fillId="26" borderId="1" xfId="0" applyFont="1" applyFill="1" applyBorder="1" applyAlignment="1">
      <alignment horizontal="left" vertical="center" wrapText="1"/>
    </xf>
    <xf numFmtId="0" fontId="2" fillId="2" borderId="1" xfId="1" applyFont="1" applyFill="1" applyBorder="1" applyAlignment="1">
      <alignment horizontal="left" vertical="center" wrapText="1"/>
    </xf>
    <xf numFmtId="0" fontId="2" fillId="0" borderId="1" xfId="1" applyFont="1" applyFill="1" applyBorder="1" applyAlignment="1">
      <alignment horizontal="left" vertical="center" wrapText="1"/>
    </xf>
    <xf numFmtId="0" fontId="2" fillId="27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vertical="center" wrapText="1"/>
    </xf>
    <xf numFmtId="0" fontId="2" fillId="2" borderId="1" xfId="0" applyFont="1" applyFill="1" applyBorder="1" applyAlignment="1">
      <alignment vertical="center" wrapText="1"/>
    </xf>
    <xf numFmtId="0" fontId="2" fillId="2" borderId="1" xfId="1" applyFont="1" applyFill="1" applyBorder="1" applyAlignment="1">
      <alignment vertical="center" wrapText="1"/>
    </xf>
    <xf numFmtId="0" fontId="2" fillId="9" borderId="1" xfId="0" applyFont="1" applyFill="1" applyBorder="1" applyAlignment="1">
      <alignment vertical="center" wrapText="1"/>
    </xf>
    <xf numFmtId="0" fontId="2" fillId="9" borderId="1" xfId="1" applyFont="1" applyFill="1" applyBorder="1" applyAlignment="1">
      <alignment vertical="center" wrapText="1"/>
    </xf>
    <xf numFmtId="0" fontId="2" fillId="28" borderId="1" xfId="0" applyFont="1" applyFill="1" applyBorder="1" applyAlignment="1">
      <alignment horizontal="left" vertical="center" wrapText="1"/>
    </xf>
    <xf numFmtId="0" fontId="13" fillId="0" borderId="0" xfId="0" applyFont="1"/>
    <xf numFmtId="0" fontId="14" fillId="0" borderId="0" xfId="0" applyFont="1" applyAlignment="1">
      <alignment wrapText="1"/>
    </xf>
    <xf numFmtId="0" fontId="16" fillId="0" borderId="0" xfId="0" applyFont="1"/>
    <xf numFmtId="0" fontId="2" fillId="2" borderId="11" xfId="0" applyFont="1" applyFill="1" applyBorder="1" applyAlignment="1">
      <alignment horizontal="left" vertical="center" wrapText="1"/>
    </xf>
    <xf numFmtId="0" fontId="17" fillId="0" borderId="12" xfId="0" applyFont="1" applyFill="1" applyBorder="1" applyAlignment="1">
      <alignment vertical="center" wrapText="1"/>
    </xf>
    <xf numFmtId="0" fontId="17" fillId="0" borderId="12" xfId="0" applyFont="1" applyFill="1" applyBorder="1" applyAlignment="1">
      <alignment horizontal="center" vertical="center" wrapText="1"/>
    </xf>
    <xf numFmtId="0" fontId="17" fillId="0" borderId="13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/>
    <xf numFmtId="0" fontId="18" fillId="0" borderId="1" xfId="0" applyFont="1" applyFill="1" applyBorder="1" applyAlignment="1">
      <alignment horizontal="center"/>
    </xf>
    <xf numFmtId="0" fontId="18" fillId="0" borderId="6" xfId="0" applyFont="1" applyFill="1" applyBorder="1" applyAlignment="1">
      <alignment horizontal="center"/>
    </xf>
    <xf numFmtId="0" fontId="19" fillId="0" borderId="1" xfId="0" applyFont="1" applyFill="1" applyBorder="1" applyAlignment="1"/>
    <xf numFmtId="0" fontId="19" fillId="0" borderId="1" xfId="0" applyFont="1" applyFill="1" applyBorder="1" applyAlignment="1">
      <alignment horizontal="center"/>
    </xf>
    <xf numFmtId="0" fontId="19" fillId="0" borderId="6" xfId="0" applyFont="1" applyFill="1" applyBorder="1" applyAlignment="1">
      <alignment horizontal="center"/>
    </xf>
    <xf numFmtId="0" fontId="0" fillId="0" borderId="0" xfId="0" applyFont="1" applyAlignment="1"/>
    <xf numFmtId="0" fontId="0" fillId="0" borderId="0" xfId="0" applyFont="1" applyAlignment="1">
      <alignment horizontal="center"/>
    </xf>
    <xf numFmtId="0" fontId="0" fillId="0" borderId="0" xfId="0" applyFont="1"/>
    <xf numFmtId="0" fontId="22" fillId="0" borderId="9" xfId="0" applyFont="1" applyFill="1" applyBorder="1" applyAlignment="1">
      <alignment horizontal="center" vertical="center" wrapText="1"/>
    </xf>
    <xf numFmtId="0" fontId="22" fillId="0" borderId="10" xfId="0" applyFont="1" applyFill="1" applyBorder="1" applyAlignment="1">
      <alignment vertical="center" wrapText="1"/>
    </xf>
    <xf numFmtId="0" fontId="22" fillId="0" borderId="10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 wrapText="1"/>
    </xf>
    <xf numFmtId="0" fontId="18" fillId="29" borderId="4" xfId="0" applyFont="1" applyFill="1" applyBorder="1" applyAlignment="1"/>
    <xf numFmtId="0" fontId="18" fillId="29" borderId="4" xfId="0" applyFont="1" applyFill="1" applyBorder="1" applyAlignment="1">
      <alignment horizontal="center"/>
    </xf>
    <xf numFmtId="0" fontId="18" fillId="29" borderId="5" xfId="0" applyFont="1" applyFill="1" applyBorder="1" applyAlignment="1">
      <alignment horizontal="center"/>
    </xf>
    <xf numFmtId="0" fontId="18" fillId="29" borderId="1" xfId="0" applyFont="1" applyFill="1" applyBorder="1" applyAlignment="1"/>
    <xf numFmtId="0" fontId="18" fillId="29" borderId="1" xfId="0" applyFont="1" applyFill="1" applyBorder="1" applyAlignment="1">
      <alignment horizontal="center"/>
    </xf>
    <xf numFmtId="0" fontId="18" fillId="29" borderId="6" xfId="0" applyFont="1" applyFill="1" applyBorder="1" applyAlignment="1">
      <alignment horizontal="center"/>
    </xf>
    <xf numFmtId="0" fontId="18" fillId="30" borderId="1" xfId="0" applyFont="1" applyFill="1" applyBorder="1" applyAlignment="1"/>
    <xf numFmtId="0" fontId="18" fillId="30" borderId="1" xfId="0" applyFont="1" applyFill="1" applyBorder="1" applyAlignment="1">
      <alignment horizontal="center"/>
    </xf>
    <xf numFmtId="0" fontId="18" fillId="30" borderId="6" xfId="0" applyFont="1" applyFill="1" applyBorder="1" applyAlignment="1">
      <alignment horizontal="center"/>
    </xf>
    <xf numFmtId="0" fontId="18" fillId="31" borderId="1" xfId="0" applyFont="1" applyFill="1" applyBorder="1" applyAlignment="1"/>
    <xf numFmtId="0" fontId="18" fillId="31" borderId="1" xfId="0" applyFont="1" applyFill="1" applyBorder="1" applyAlignment="1">
      <alignment horizontal="center"/>
    </xf>
    <xf numFmtId="0" fontId="18" fillId="31" borderId="6" xfId="0" applyFont="1" applyFill="1" applyBorder="1" applyAlignment="1">
      <alignment horizontal="center"/>
    </xf>
    <xf numFmtId="0" fontId="18" fillId="31" borderId="7" xfId="0" applyFont="1" applyFill="1" applyBorder="1" applyAlignment="1"/>
    <xf numFmtId="0" fontId="18" fillId="31" borderId="7" xfId="0" applyFont="1" applyFill="1" applyBorder="1" applyAlignment="1">
      <alignment horizontal="center"/>
    </xf>
    <xf numFmtId="0" fontId="18" fillId="31" borderId="8" xfId="0" applyFont="1" applyFill="1" applyBorder="1" applyAlignment="1">
      <alignment horizontal="center"/>
    </xf>
    <xf numFmtId="0" fontId="18" fillId="26" borderId="4" xfId="0" applyFont="1" applyFill="1" applyBorder="1" applyAlignment="1"/>
    <xf numFmtId="0" fontId="18" fillId="26" borderId="4" xfId="0" applyFont="1" applyFill="1" applyBorder="1" applyAlignment="1">
      <alignment horizontal="center"/>
    </xf>
    <xf numFmtId="0" fontId="18" fillId="26" borderId="5" xfId="0" applyFont="1" applyFill="1" applyBorder="1" applyAlignment="1">
      <alignment horizontal="center"/>
    </xf>
    <xf numFmtId="0" fontId="18" fillId="26" borderId="1" xfId="0" applyFont="1" applyFill="1" applyBorder="1" applyAlignment="1"/>
    <xf numFmtId="0" fontId="18" fillId="26" borderId="1" xfId="0" applyFont="1" applyFill="1" applyBorder="1" applyAlignment="1">
      <alignment horizontal="center"/>
    </xf>
    <xf numFmtId="0" fontId="18" fillId="26" borderId="6" xfId="0" applyFont="1" applyFill="1" applyBorder="1" applyAlignment="1">
      <alignment horizontal="center"/>
    </xf>
    <xf numFmtId="0" fontId="18" fillId="32" borderId="1" xfId="0" applyFont="1" applyFill="1" applyBorder="1" applyAlignment="1"/>
    <xf numFmtId="0" fontId="18" fillId="32" borderId="1" xfId="0" applyFont="1" applyFill="1" applyBorder="1" applyAlignment="1">
      <alignment horizontal="center"/>
    </xf>
    <xf numFmtId="0" fontId="18" fillId="32" borderId="6" xfId="0" applyFont="1" applyFill="1" applyBorder="1" applyAlignment="1">
      <alignment horizontal="center"/>
    </xf>
    <xf numFmtId="0" fontId="18" fillId="33" borderId="1" xfId="0" applyFont="1" applyFill="1" applyBorder="1" applyAlignment="1"/>
    <xf numFmtId="0" fontId="18" fillId="33" borderId="1" xfId="0" applyFont="1" applyFill="1" applyBorder="1" applyAlignment="1">
      <alignment horizontal="center"/>
    </xf>
    <xf numFmtId="0" fontId="18" fillId="33" borderId="6" xfId="0" applyFont="1" applyFill="1" applyBorder="1" applyAlignment="1">
      <alignment horizontal="center"/>
    </xf>
    <xf numFmtId="0" fontId="18" fillId="33" borderId="7" xfId="0" applyFont="1" applyFill="1" applyBorder="1" applyAlignment="1"/>
    <xf numFmtId="0" fontId="18" fillId="33" borderId="7" xfId="0" applyFont="1" applyFill="1" applyBorder="1" applyAlignment="1">
      <alignment horizontal="center"/>
    </xf>
    <xf numFmtId="0" fontId="18" fillId="33" borderId="8" xfId="0" applyFont="1" applyFill="1" applyBorder="1" applyAlignment="1">
      <alignment horizontal="center"/>
    </xf>
    <xf numFmtId="0" fontId="2" fillId="4" borderId="1" xfId="0" applyFont="1" applyFill="1" applyBorder="1" applyAlignment="1">
      <alignment horizontal="left" vertical="center" wrapText="1"/>
    </xf>
    <xf numFmtId="41" fontId="23" fillId="0" borderId="0" xfId="0" applyNumberFormat="1" applyFont="1" applyFill="1" applyBorder="1" applyAlignment="1">
      <alignment horizontal="center" vertical="center" wrapText="1"/>
    </xf>
    <xf numFmtId="0" fontId="26" fillId="0" borderId="0" xfId="0" applyFont="1"/>
    <xf numFmtId="3" fontId="15" fillId="0" borderId="6" xfId="0" applyNumberFormat="1" applyFont="1" applyFill="1" applyBorder="1" applyAlignment="1">
      <alignment horizontal="left" vertical="center" wrapText="1"/>
    </xf>
    <xf numFmtId="0" fontId="15" fillId="0" borderId="0" xfId="0" applyFont="1" applyBorder="1" applyAlignment="1">
      <alignment wrapText="1"/>
    </xf>
    <xf numFmtId="3" fontId="15" fillId="2" borderId="6" xfId="0" applyNumberFormat="1" applyFont="1" applyFill="1" applyBorder="1" applyAlignment="1">
      <alignment horizontal="left" vertical="center" wrapText="1"/>
    </xf>
    <xf numFmtId="41" fontId="15" fillId="4" borderId="6" xfId="0" applyNumberFormat="1" applyFont="1" applyFill="1" applyBorder="1" applyAlignment="1">
      <alignment horizontal="left" vertical="center" wrapText="1"/>
    </xf>
    <xf numFmtId="41" fontId="15" fillId="0" borderId="6" xfId="0" applyNumberFormat="1" applyFont="1" applyFill="1" applyBorder="1" applyAlignment="1">
      <alignment horizontal="left" vertical="center" wrapText="1"/>
    </xf>
    <xf numFmtId="41" fontId="15" fillId="2" borderId="6" xfId="0" applyNumberFormat="1" applyFont="1" applyFill="1" applyBorder="1" applyAlignment="1">
      <alignment horizontal="left" vertical="center" wrapText="1"/>
    </xf>
    <xf numFmtId="41" fontId="15" fillId="0" borderId="0" xfId="0" applyNumberFormat="1" applyFont="1" applyBorder="1" applyAlignment="1">
      <alignment wrapText="1"/>
    </xf>
    <xf numFmtId="3" fontId="15" fillId="2" borderId="14" xfId="0" applyNumberFormat="1" applyFont="1" applyFill="1" applyBorder="1" applyAlignment="1">
      <alignment horizontal="left" vertical="center" wrapText="1"/>
    </xf>
    <xf numFmtId="3" fontId="24" fillId="0" borderId="5" xfId="0" applyNumberFormat="1" applyFont="1" applyFill="1" applyBorder="1" applyAlignment="1">
      <alignment horizontal="center" vertical="center" wrapText="1"/>
    </xf>
    <xf numFmtId="3" fontId="24" fillId="0" borderId="6" xfId="0" applyNumberFormat="1" applyFont="1" applyFill="1" applyBorder="1" applyAlignment="1">
      <alignment horizontal="center" vertical="center" wrapText="1"/>
    </xf>
    <xf numFmtId="0" fontId="24" fillId="0" borderId="6" xfId="0" applyFont="1" applyFill="1" applyBorder="1" applyAlignment="1">
      <alignment horizontal="center" vertical="center" wrapText="1"/>
    </xf>
    <xf numFmtId="3" fontId="24" fillId="0" borderId="8" xfId="0" applyNumberFormat="1" applyFont="1" applyFill="1" applyBorder="1" applyAlignment="1">
      <alignment horizontal="center" vertical="center" wrapText="1"/>
    </xf>
    <xf numFmtId="41" fontId="24" fillId="4" borderId="5" xfId="0" applyNumberFormat="1" applyFont="1" applyFill="1" applyBorder="1" applyAlignment="1">
      <alignment horizontal="center" vertical="center" wrapText="1"/>
    </xf>
    <xf numFmtId="41" fontId="24" fillId="4" borderId="6" xfId="0" applyNumberFormat="1" applyFont="1" applyFill="1" applyBorder="1" applyAlignment="1">
      <alignment horizontal="center" vertical="center" wrapText="1"/>
    </xf>
    <xf numFmtId="41" fontId="24" fillId="4" borderId="8" xfId="0" applyNumberFormat="1" applyFont="1" applyFill="1" applyBorder="1" applyAlignment="1">
      <alignment horizontal="center" vertical="center" wrapText="1"/>
    </xf>
    <xf numFmtId="41" fontId="10" fillId="4" borderId="6" xfId="0" applyNumberFormat="1" applyFont="1" applyFill="1" applyBorder="1" applyAlignment="1">
      <alignment horizontal="left" vertical="center" wrapText="1"/>
    </xf>
    <xf numFmtId="41" fontId="10" fillId="0" borderId="6" xfId="0" applyNumberFormat="1" applyFont="1" applyFill="1" applyBorder="1" applyAlignment="1">
      <alignment horizontal="left" vertical="center" wrapText="1"/>
    </xf>
    <xf numFmtId="41" fontId="15" fillId="19" borderId="6" xfId="0" applyNumberFormat="1" applyFont="1" applyFill="1" applyBorder="1" applyAlignment="1">
      <alignment horizontal="left" vertical="center" wrapText="1"/>
    </xf>
    <xf numFmtId="41" fontId="15" fillId="26" borderId="6" xfId="0" applyNumberFormat="1" applyFont="1" applyFill="1" applyBorder="1" applyAlignment="1">
      <alignment horizontal="left" vertical="center" wrapText="1"/>
    </xf>
    <xf numFmtId="41" fontId="15" fillId="13" borderId="6" xfId="0" applyNumberFormat="1" applyFont="1" applyFill="1" applyBorder="1" applyAlignment="1">
      <alignment horizontal="left" vertical="center" wrapText="1"/>
    </xf>
    <xf numFmtId="0" fontId="3" fillId="0" borderId="0" xfId="0" applyFont="1" applyAlignment="1">
      <alignment wrapText="1"/>
    </xf>
    <xf numFmtId="41" fontId="15" fillId="17" borderId="1" xfId="0" applyNumberFormat="1" applyFont="1" applyFill="1" applyBorder="1"/>
    <xf numFmtId="0" fontId="3" fillId="17" borderId="1" xfId="0" applyFont="1" applyFill="1" applyBorder="1" applyAlignment="1">
      <alignment wrapText="1"/>
    </xf>
    <xf numFmtId="0" fontId="0" fillId="17" borderId="1" xfId="0" applyFill="1" applyBorder="1"/>
    <xf numFmtId="0" fontId="21" fillId="10" borderId="2" xfId="0" applyFont="1" applyFill="1" applyBorder="1" applyAlignment="1">
      <alignment horizontal="center" wrapText="1"/>
    </xf>
    <xf numFmtId="0" fontId="21" fillId="10" borderId="3" xfId="0" applyFont="1" applyFill="1" applyBorder="1" applyAlignment="1">
      <alignment horizontal="center" wrapText="1"/>
    </xf>
    <xf numFmtId="0" fontId="20" fillId="10" borderId="2" xfId="0" applyFont="1" applyFill="1" applyBorder="1" applyAlignment="1">
      <alignment horizontal="center" vertical="center"/>
    </xf>
    <xf numFmtId="0" fontId="20" fillId="10" borderId="3" xfId="0" applyFont="1" applyFill="1" applyBorder="1" applyAlignment="1">
      <alignment horizontal="center" vertical="center"/>
    </xf>
    <xf numFmtId="0" fontId="2" fillId="0" borderId="0" xfId="0" applyFont="1" applyAlignment="1">
      <alignment wrapText="1"/>
    </xf>
    <xf numFmtId="0" fontId="0" fillId="0" borderId="0" xfId="0" applyAlignment="1">
      <alignment wrapText="1"/>
    </xf>
    <xf numFmtId="0" fontId="3" fillId="2" borderId="12" xfId="0" applyFont="1" applyFill="1" applyBorder="1" applyAlignment="1">
      <alignment wrapText="1"/>
    </xf>
    <xf numFmtId="41" fontId="15" fillId="17" borderId="1" xfId="0" applyNumberFormat="1" applyFont="1" applyFill="1" applyBorder="1" applyAlignment="1">
      <alignment horizontal="center"/>
    </xf>
    <xf numFmtId="0" fontId="27" fillId="0" borderId="0" xfId="0" applyFont="1"/>
    <xf numFmtId="0" fontId="27" fillId="2" borderId="0" xfId="0" applyFont="1" applyFill="1"/>
    <xf numFmtId="41" fontId="27" fillId="2" borderId="0" xfId="0" applyNumberFormat="1" applyFont="1" applyFill="1"/>
    <xf numFmtId="41" fontId="27" fillId="2" borderId="0" xfId="0" applyNumberFormat="1" applyFont="1" applyFill="1" applyAlignment="1">
      <alignment horizontal="center"/>
    </xf>
  </cellXfs>
  <cellStyles count="3">
    <cellStyle name="Normal" xfId="2"/>
    <cellStyle name="Обычный" xfId="0" builtinId="0"/>
    <cellStyle name="Обычный_Прайс_ТТО имп_розн-опт_01.01.08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g"/><Relationship Id="rId39" Type="http://schemas.openxmlformats.org/officeDocument/2006/relationships/image" Target="../media/image39.png"/><Relationship Id="rId3" Type="http://schemas.openxmlformats.org/officeDocument/2006/relationships/image" Target="../media/image3.jpeg"/><Relationship Id="rId21" Type="http://schemas.openxmlformats.org/officeDocument/2006/relationships/image" Target="../media/image21.jpg"/><Relationship Id="rId34" Type="http://schemas.openxmlformats.org/officeDocument/2006/relationships/image" Target="../media/image34.png"/><Relationship Id="rId42" Type="http://schemas.openxmlformats.org/officeDocument/2006/relationships/image" Target="../media/image42.jpg"/><Relationship Id="rId7" Type="http://schemas.openxmlformats.org/officeDocument/2006/relationships/image" Target="../media/image7.jp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g"/><Relationship Id="rId29" Type="http://schemas.openxmlformats.org/officeDocument/2006/relationships/image" Target="../media/image29.jp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jp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40" Type="http://schemas.openxmlformats.org/officeDocument/2006/relationships/image" Target="../media/image40.jpg"/><Relationship Id="rId45" Type="http://schemas.openxmlformats.org/officeDocument/2006/relationships/image" Target="../media/image45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3.jp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g"/><Relationship Id="rId4" Type="http://schemas.openxmlformats.org/officeDocument/2006/relationships/image" Target="../media/image4.jpe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pn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Relationship Id="rId43" Type="http://schemas.openxmlformats.org/officeDocument/2006/relationships/image" Target="../media/image4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428624</xdr:colOff>
      <xdr:row>32</xdr:row>
      <xdr:rowOff>381000</xdr:rowOff>
    </xdr:from>
    <xdr:to>
      <xdr:col>9</xdr:col>
      <xdr:colOff>190499</xdr:colOff>
      <xdr:row>37</xdr:row>
      <xdr:rowOff>85726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5524" y="7439025"/>
          <a:ext cx="1590675" cy="1095376"/>
        </a:xfrm>
        <a:prstGeom prst="rect">
          <a:avLst/>
        </a:prstGeom>
      </xdr:spPr>
    </xdr:pic>
    <xdr:clientData/>
  </xdr:twoCellAnchor>
  <xdr:twoCellAnchor editAs="oneCell">
    <xdr:from>
      <xdr:col>6</xdr:col>
      <xdr:colOff>28576</xdr:colOff>
      <xdr:row>38</xdr:row>
      <xdr:rowOff>19050</xdr:rowOff>
    </xdr:from>
    <xdr:to>
      <xdr:col>9</xdr:col>
      <xdr:colOff>571500</xdr:colOff>
      <xdr:row>44</xdr:row>
      <xdr:rowOff>95250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15476" y="8658225"/>
          <a:ext cx="2371724" cy="1219200"/>
        </a:xfrm>
        <a:prstGeom prst="rect">
          <a:avLst/>
        </a:prstGeom>
      </xdr:spPr>
    </xdr:pic>
    <xdr:clientData/>
  </xdr:twoCellAnchor>
  <xdr:twoCellAnchor editAs="oneCell">
    <xdr:from>
      <xdr:col>6</xdr:col>
      <xdr:colOff>361950</xdr:colOff>
      <xdr:row>185</xdr:row>
      <xdr:rowOff>76200</xdr:rowOff>
    </xdr:from>
    <xdr:to>
      <xdr:col>9</xdr:col>
      <xdr:colOff>590550</xdr:colOff>
      <xdr:row>192</xdr:row>
      <xdr:rowOff>161926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48850" y="43729275"/>
          <a:ext cx="2057400" cy="1419226"/>
        </a:xfrm>
        <a:prstGeom prst="rect">
          <a:avLst/>
        </a:prstGeom>
      </xdr:spPr>
    </xdr:pic>
    <xdr:clientData/>
  </xdr:twoCellAnchor>
  <xdr:twoCellAnchor editAs="oneCell">
    <xdr:from>
      <xdr:col>7</xdr:col>
      <xdr:colOff>247650</xdr:colOff>
      <xdr:row>194</xdr:row>
      <xdr:rowOff>38099</xdr:rowOff>
    </xdr:from>
    <xdr:to>
      <xdr:col>10</xdr:col>
      <xdr:colOff>552450</xdr:colOff>
      <xdr:row>198</xdr:row>
      <xdr:rowOff>314324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4150" y="45405674"/>
          <a:ext cx="2133600" cy="1038225"/>
        </a:xfrm>
        <a:prstGeom prst="rect">
          <a:avLst/>
        </a:prstGeom>
      </xdr:spPr>
    </xdr:pic>
    <xdr:clientData/>
  </xdr:twoCellAnchor>
  <xdr:twoCellAnchor editAs="oneCell">
    <xdr:from>
      <xdr:col>6</xdr:col>
      <xdr:colOff>428625</xdr:colOff>
      <xdr:row>211</xdr:row>
      <xdr:rowOff>19050</xdr:rowOff>
    </xdr:from>
    <xdr:to>
      <xdr:col>10</xdr:col>
      <xdr:colOff>342900</xdr:colOff>
      <xdr:row>223</xdr:row>
      <xdr:rowOff>73212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915525" y="49263300"/>
          <a:ext cx="2352675" cy="2340162"/>
        </a:xfrm>
        <a:prstGeom prst="rect">
          <a:avLst/>
        </a:prstGeom>
      </xdr:spPr>
    </xdr:pic>
    <xdr:clientData/>
  </xdr:twoCellAnchor>
  <xdr:twoCellAnchor editAs="oneCell">
    <xdr:from>
      <xdr:col>6</xdr:col>
      <xdr:colOff>552450</xdr:colOff>
      <xdr:row>275</xdr:row>
      <xdr:rowOff>180975</xdr:rowOff>
    </xdr:from>
    <xdr:to>
      <xdr:col>10</xdr:col>
      <xdr:colOff>514426</xdr:colOff>
      <xdr:row>284</xdr:row>
      <xdr:rowOff>114300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039350" y="61864875"/>
          <a:ext cx="2400376" cy="1647825"/>
        </a:xfrm>
        <a:prstGeom prst="rect">
          <a:avLst/>
        </a:prstGeom>
      </xdr:spPr>
    </xdr:pic>
    <xdr:clientData/>
  </xdr:twoCellAnchor>
  <xdr:twoCellAnchor editAs="oneCell">
    <xdr:from>
      <xdr:col>6</xdr:col>
      <xdr:colOff>320675</xdr:colOff>
      <xdr:row>345</xdr:row>
      <xdr:rowOff>66674</xdr:rowOff>
    </xdr:from>
    <xdr:to>
      <xdr:col>11</xdr:col>
      <xdr:colOff>346076</xdr:colOff>
      <xdr:row>357</xdr:row>
      <xdr:rowOff>104775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07575" y="75818999"/>
          <a:ext cx="3073401" cy="2305051"/>
        </a:xfrm>
        <a:prstGeom prst="rect">
          <a:avLst/>
        </a:prstGeom>
      </xdr:spPr>
    </xdr:pic>
    <xdr:clientData/>
  </xdr:twoCellAnchor>
  <xdr:twoCellAnchor editAs="oneCell">
    <xdr:from>
      <xdr:col>6</xdr:col>
      <xdr:colOff>309123</xdr:colOff>
      <xdr:row>757</xdr:row>
      <xdr:rowOff>190500</xdr:rowOff>
    </xdr:from>
    <xdr:to>
      <xdr:col>9</xdr:col>
      <xdr:colOff>38101</xdr:colOff>
      <xdr:row>766</xdr:row>
      <xdr:rowOff>1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6023" y="155714700"/>
          <a:ext cx="1557778" cy="1905001"/>
        </a:xfrm>
        <a:prstGeom prst="rect">
          <a:avLst/>
        </a:prstGeom>
      </xdr:spPr>
    </xdr:pic>
    <xdr:clientData/>
  </xdr:twoCellAnchor>
  <xdr:twoCellAnchor editAs="oneCell">
    <xdr:from>
      <xdr:col>6</xdr:col>
      <xdr:colOff>257175</xdr:colOff>
      <xdr:row>788</xdr:row>
      <xdr:rowOff>67576</xdr:rowOff>
    </xdr:from>
    <xdr:to>
      <xdr:col>11</xdr:col>
      <xdr:colOff>269875</xdr:colOff>
      <xdr:row>804</xdr:row>
      <xdr:rowOff>165099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44075" y="163211776"/>
          <a:ext cx="3060700" cy="3145523"/>
        </a:xfrm>
        <a:prstGeom prst="rect">
          <a:avLst/>
        </a:prstGeom>
      </xdr:spPr>
    </xdr:pic>
    <xdr:clientData/>
  </xdr:twoCellAnchor>
  <xdr:twoCellAnchor editAs="oneCell">
    <xdr:from>
      <xdr:col>6</xdr:col>
      <xdr:colOff>342900</xdr:colOff>
      <xdr:row>880</xdr:row>
      <xdr:rowOff>76200</xdr:rowOff>
    </xdr:from>
    <xdr:to>
      <xdr:col>11</xdr:col>
      <xdr:colOff>355357</xdr:colOff>
      <xdr:row>896</xdr:row>
      <xdr:rowOff>174009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829800" y="181508400"/>
          <a:ext cx="3060457" cy="3145809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285750</xdr:colOff>
      <xdr:row>974</xdr:row>
      <xdr:rowOff>95250</xdr:rowOff>
    </xdr:from>
    <xdr:to>
      <xdr:col>11</xdr:col>
      <xdr:colOff>298207</xdr:colOff>
      <xdr:row>991</xdr:row>
      <xdr:rowOff>2559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772650" y="200186925"/>
          <a:ext cx="3060457" cy="3145809"/>
        </a:xfrm>
        <a:prstGeom prst="rect">
          <a:avLst/>
        </a:prstGeom>
      </xdr:spPr>
    </xdr:pic>
    <xdr:clientData/>
  </xdr:twoCellAnchor>
  <xdr:twoCellAnchor editAs="oneCell">
    <xdr:from>
      <xdr:col>6</xdr:col>
      <xdr:colOff>47625</xdr:colOff>
      <xdr:row>1572</xdr:row>
      <xdr:rowOff>180975</xdr:rowOff>
    </xdr:from>
    <xdr:to>
      <xdr:col>9</xdr:col>
      <xdr:colOff>487401</xdr:colOff>
      <xdr:row>1586</xdr:row>
      <xdr:rowOff>171450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34525" y="318763650"/>
          <a:ext cx="2268576" cy="2657475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</xdr:colOff>
      <xdr:row>1618</xdr:row>
      <xdr:rowOff>9525</xdr:rowOff>
    </xdr:from>
    <xdr:to>
      <xdr:col>9</xdr:col>
      <xdr:colOff>496259</xdr:colOff>
      <xdr:row>1632</xdr:row>
      <xdr:rowOff>611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9544050" y="327926700"/>
          <a:ext cx="2267909" cy="2658086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1663</xdr:row>
      <xdr:rowOff>19050</xdr:rowOff>
    </xdr:from>
    <xdr:to>
      <xdr:col>9</xdr:col>
      <xdr:colOff>448634</xdr:colOff>
      <xdr:row>1677</xdr:row>
      <xdr:rowOff>10136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9496425" y="337270725"/>
          <a:ext cx="2267909" cy="2658086"/>
        </a:xfrm>
        <a:prstGeom prst="rect">
          <a:avLst/>
        </a:prstGeom>
      </xdr:spPr>
    </xdr:pic>
    <xdr:clientData/>
  </xdr:twoCellAnchor>
  <xdr:twoCellAnchor editAs="oneCell">
    <xdr:from>
      <xdr:col>6</xdr:col>
      <xdr:colOff>352424</xdr:colOff>
      <xdr:row>1705</xdr:row>
      <xdr:rowOff>66675</xdr:rowOff>
    </xdr:from>
    <xdr:to>
      <xdr:col>9</xdr:col>
      <xdr:colOff>76200</xdr:colOff>
      <xdr:row>1711</xdr:row>
      <xdr:rowOff>28575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39324" y="345319350"/>
          <a:ext cx="1552576" cy="1485900"/>
        </a:xfrm>
        <a:prstGeom prst="rect">
          <a:avLst/>
        </a:prstGeom>
      </xdr:spPr>
    </xdr:pic>
    <xdr:clientData/>
  </xdr:twoCellAnchor>
  <xdr:twoCellAnchor editAs="oneCell">
    <xdr:from>
      <xdr:col>6</xdr:col>
      <xdr:colOff>104775</xdr:colOff>
      <xdr:row>1714</xdr:row>
      <xdr:rowOff>123434</xdr:rowOff>
    </xdr:from>
    <xdr:to>
      <xdr:col>9</xdr:col>
      <xdr:colOff>466725</xdr:colOff>
      <xdr:row>1722</xdr:row>
      <xdr:rowOff>57150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91675" y="347471609"/>
          <a:ext cx="2190750" cy="1800616"/>
        </a:xfrm>
        <a:prstGeom prst="rect">
          <a:avLst/>
        </a:prstGeom>
      </xdr:spPr>
    </xdr:pic>
    <xdr:clientData/>
  </xdr:twoCellAnchor>
  <xdr:twoCellAnchor editAs="oneCell">
    <xdr:from>
      <xdr:col>6</xdr:col>
      <xdr:colOff>38101</xdr:colOff>
      <xdr:row>1725</xdr:row>
      <xdr:rowOff>123825</xdr:rowOff>
    </xdr:from>
    <xdr:to>
      <xdr:col>10</xdr:col>
      <xdr:colOff>404829</xdr:colOff>
      <xdr:row>1737</xdr:row>
      <xdr:rowOff>95250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01" y="349910400"/>
          <a:ext cx="2805128" cy="2257425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1776</xdr:row>
      <xdr:rowOff>133350</xdr:rowOff>
    </xdr:from>
    <xdr:to>
      <xdr:col>7</xdr:col>
      <xdr:colOff>533400</xdr:colOff>
      <xdr:row>1781</xdr:row>
      <xdr:rowOff>142875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6900" y="359635425"/>
          <a:ext cx="1143000" cy="962025"/>
        </a:xfrm>
        <a:prstGeom prst="rect">
          <a:avLst/>
        </a:prstGeom>
      </xdr:spPr>
    </xdr:pic>
    <xdr:clientData/>
  </xdr:twoCellAnchor>
  <xdr:twoCellAnchor editAs="oneCell">
    <xdr:from>
      <xdr:col>8</xdr:col>
      <xdr:colOff>142876</xdr:colOff>
      <xdr:row>1780</xdr:row>
      <xdr:rowOff>2</xdr:rowOff>
    </xdr:from>
    <xdr:to>
      <xdr:col>10</xdr:col>
      <xdr:colOff>104775</xdr:colOff>
      <xdr:row>1784</xdr:row>
      <xdr:rowOff>161926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48976" y="360264077"/>
          <a:ext cx="1181099" cy="923924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1783</xdr:row>
      <xdr:rowOff>104775</xdr:rowOff>
    </xdr:from>
    <xdr:to>
      <xdr:col>8</xdr:col>
      <xdr:colOff>152400</xdr:colOff>
      <xdr:row>1787</xdr:row>
      <xdr:rowOff>57150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77375" y="360940350"/>
          <a:ext cx="1381125" cy="1057275"/>
        </a:xfrm>
        <a:prstGeom prst="rect">
          <a:avLst/>
        </a:prstGeom>
      </xdr:spPr>
    </xdr:pic>
    <xdr:clientData/>
  </xdr:twoCellAnchor>
  <xdr:twoCellAnchor editAs="oneCell">
    <xdr:from>
      <xdr:col>6</xdr:col>
      <xdr:colOff>104774</xdr:colOff>
      <xdr:row>1788</xdr:row>
      <xdr:rowOff>85724</xdr:rowOff>
    </xdr:from>
    <xdr:to>
      <xdr:col>8</xdr:col>
      <xdr:colOff>361949</xdr:colOff>
      <xdr:row>1796</xdr:row>
      <xdr:rowOff>38099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91674" y="362216699"/>
          <a:ext cx="1476375" cy="1476375"/>
        </a:xfrm>
        <a:prstGeom prst="rect">
          <a:avLst/>
        </a:prstGeom>
      </xdr:spPr>
    </xdr:pic>
    <xdr:clientData/>
  </xdr:twoCellAnchor>
  <xdr:twoCellAnchor editAs="oneCell">
    <xdr:from>
      <xdr:col>9</xdr:col>
      <xdr:colOff>76200</xdr:colOff>
      <xdr:row>1788</xdr:row>
      <xdr:rowOff>66675</xdr:rowOff>
    </xdr:from>
    <xdr:to>
      <xdr:col>11</xdr:col>
      <xdr:colOff>390525</xdr:colOff>
      <xdr:row>1797</xdr:row>
      <xdr:rowOff>9525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91900" y="362197650"/>
          <a:ext cx="1533525" cy="1657350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</xdr:colOff>
      <xdr:row>1797</xdr:row>
      <xdr:rowOff>171450</xdr:rowOff>
    </xdr:from>
    <xdr:to>
      <xdr:col>8</xdr:col>
      <xdr:colOff>485775</xdr:colOff>
      <xdr:row>1803</xdr:row>
      <xdr:rowOff>152400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15475" y="364016925"/>
          <a:ext cx="1676400" cy="1676400"/>
        </a:xfrm>
        <a:prstGeom prst="rect">
          <a:avLst/>
        </a:prstGeom>
      </xdr:spPr>
    </xdr:pic>
    <xdr:clientData/>
  </xdr:twoCellAnchor>
  <xdr:twoCellAnchor editAs="oneCell">
    <xdr:from>
      <xdr:col>6</xdr:col>
      <xdr:colOff>428625</xdr:colOff>
      <xdr:row>1806</xdr:row>
      <xdr:rowOff>104776</xdr:rowOff>
    </xdr:from>
    <xdr:to>
      <xdr:col>12</xdr:col>
      <xdr:colOff>476250</xdr:colOff>
      <xdr:row>1811</xdr:row>
      <xdr:rowOff>161926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5525" y="366217201"/>
          <a:ext cx="3705225" cy="1200150"/>
        </a:xfrm>
        <a:prstGeom prst="rect">
          <a:avLst/>
        </a:prstGeom>
      </xdr:spPr>
    </xdr:pic>
    <xdr:clientData/>
  </xdr:twoCellAnchor>
  <xdr:twoCellAnchor editAs="oneCell">
    <xdr:from>
      <xdr:col>6</xdr:col>
      <xdr:colOff>180975</xdr:colOff>
      <xdr:row>1824</xdr:row>
      <xdr:rowOff>123825</xdr:rowOff>
    </xdr:from>
    <xdr:to>
      <xdr:col>9</xdr:col>
      <xdr:colOff>257175</xdr:colOff>
      <xdr:row>1831</xdr:row>
      <xdr:rowOff>47625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7875" y="370236750"/>
          <a:ext cx="1905000" cy="1257300"/>
        </a:xfrm>
        <a:prstGeom prst="rect">
          <a:avLst/>
        </a:prstGeom>
      </xdr:spPr>
    </xdr:pic>
    <xdr:clientData/>
  </xdr:twoCellAnchor>
  <xdr:twoCellAnchor editAs="oneCell">
    <xdr:from>
      <xdr:col>6</xdr:col>
      <xdr:colOff>200025</xdr:colOff>
      <xdr:row>1843</xdr:row>
      <xdr:rowOff>171450</xdr:rowOff>
    </xdr:from>
    <xdr:to>
      <xdr:col>10</xdr:col>
      <xdr:colOff>161925</xdr:colOff>
      <xdr:row>1852</xdr:row>
      <xdr:rowOff>66675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86925" y="373903875"/>
          <a:ext cx="2400300" cy="1609725"/>
        </a:xfrm>
        <a:prstGeom prst="rect">
          <a:avLst/>
        </a:prstGeom>
      </xdr:spPr>
    </xdr:pic>
    <xdr:clientData/>
  </xdr:twoCellAnchor>
  <xdr:twoCellAnchor editAs="oneCell">
    <xdr:from>
      <xdr:col>6</xdr:col>
      <xdr:colOff>238125</xdr:colOff>
      <xdr:row>1853</xdr:row>
      <xdr:rowOff>0</xdr:rowOff>
    </xdr:from>
    <xdr:to>
      <xdr:col>9</xdr:col>
      <xdr:colOff>605367</xdr:colOff>
      <xdr:row>1857</xdr:row>
      <xdr:rowOff>133350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25025" y="375637425"/>
          <a:ext cx="2196042" cy="895350"/>
        </a:xfrm>
        <a:prstGeom prst="rect">
          <a:avLst/>
        </a:prstGeom>
      </xdr:spPr>
    </xdr:pic>
    <xdr:clientData/>
  </xdr:twoCellAnchor>
  <xdr:twoCellAnchor editAs="oneCell">
    <xdr:from>
      <xdr:col>6</xdr:col>
      <xdr:colOff>257175</xdr:colOff>
      <xdr:row>1858</xdr:row>
      <xdr:rowOff>1</xdr:rowOff>
    </xdr:from>
    <xdr:to>
      <xdr:col>9</xdr:col>
      <xdr:colOff>542925</xdr:colOff>
      <xdr:row>1863</xdr:row>
      <xdr:rowOff>85725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44075" y="376589926"/>
          <a:ext cx="2114550" cy="1038224"/>
        </a:xfrm>
        <a:prstGeom prst="rect">
          <a:avLst/>
        </a:prstGeom>
      </xdr:spPr>
    </xdr:pic>
    <xdr:clientData/>
  </xdr:twoCellAnchor>
  <xdr:twoCellAnchor editAs="oneCell">
    <xdr:from>
      <xdr:col>6</xdr:col>
      <xdr:colOff>409575</xdr:colOff>
      <xdr:row>1837</xdr:row>
      <xdr:rowOff>95250</xdr:rowOff>
    </xdr:from>
    <xdr:to>
      <xdr:col>8</xdr:col>
      <xdr:colOff>495300</xdr:colOff>
      <xdr:row>1842</xdr:row>
      <xdr:rowOff>185256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9896475" y="372684675"/>
          <a:ext cx="1304925" cy="1042506"/>
        </a:xfrm>
        <a:prstGeom prst="rect">
          <a:avLst/>
        </a:prstGeom>
      </xdr:spPr>
    </xdr:pic>
    <xdr:clientData/>
  </xdr:twoCellAnchor>
  <xdr:twoCellAnchor editAs="oneCell">
    <xdr:from>
      <xdr:col>6</xdr:col>
      <xdr:colOff>76201</xdr:colOff>
      <xdr:row>45</xdr:row>
      <xdr:rowOff>0</xdr:rowOff>
    </xdr:from>
    <xdr:to>
      <xdr:col>10</xdr:col>
      <xdr:colOff>57151</xdr:colOff>
      <xdr:row>50</xdr:row>
      <xdr:rowOff>495300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63101" y="9972675"/>
          <a:ext cx="2419350" cy="1447800"/>
        </a:xfrm>
        <a:prstGeom prst="rect">
          <a:avLst/>
        </a:prstGeom>
      </xdr:spPr>
    </xdr:pic>
    <xdr:clientData/>
  </xdr:twoCellAnchor>
  <xdr:twoCellAnchor editAs="oneCell">
    <xdr:from>
      <xdr:col>6</xdr:col>
      <xdr:colOff>238125</xdr:colOff>
      <xdr:row>51</xdr:row>
      <xdr:rowOff>161924</xdr:rowOff>
    </xdr:from>
    <xdr:to>
      <xdr:col>9</xdr:col>
      <xdr:colOff>466725</xdr:colOff>
      <xdr:row>57</xdr:row>
      <xdr:rowOff>190499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25025" y="11715749"/>
          <a:ext cx="2057400" cy="1171575"/>
        </a:xfrm>
        <a:prstGeom prst="rect">
          <a:avLst/>
        </a:prstGeom>
      </xdr:spPr>
    </xdr:pic>
    <xdr:clientData/>
  </xdr:twoCellAnchor>
  <xdr:twoCellAnchor editAs="oneCell">
    <xdr:from>
      <xdr:col>6</xdr:col>
      <xdr:colOff>114301</xdr:colOff>
      <xdr:row>59</xdr:row>
      <xdr:rowOff>38101</xdr:rowOff>
    </xdr:from>
    <xdr:to>
      <xdr:col>10</xdr:col>
      <xdr:colOff>476251</xdr:colOff>
      <xdr:row>66</xdr:row>
      <xdr:rowOff>476250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01201" y="13554076"/>
          <a:ext cx="2800350" cy="1771649"/>
        </a:xfrm>
        <a:prstGeom prst="rect">
          <a:avLst/>
        </a:prstGeom>
      </xdr:spPr>
    </xdr:pic>
    <xdr:clientData/>
  </xdr:twoCellAnchor>
  <xdr:twoCellAnchor editAs="oneCell">
    <xdr:from>
      <xdr:col>8</xdr:col>
      <xdr:colOff>47625</xdr:colOff>
      <xdr:row>70</xdr:row>
      <xdr:rowOff>142876</xdr:rowOff>
    </xdr:from>
    <xdr:to>
      <xdr:col>10</xdr:col>
      <xdr:colOff>342900</xdr:colOff>
      <xdr:row>74</xdr:row>
      <xdr:rowOff>409575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53725" y="16192501"/>
          <a:ext cx="1514475" cy="1028699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67</xdr:row>
      <xdr:rowOff>123825</xdr:rowOff>
    </xdr:from>
    <xdr:to>
      <xdr:col>7</xdr:col>
      <xdr:colOff>485775</xdr:colOff>
      <xdr:row>71</xdr:row>
      <xdr:rowOff>133350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05950" y="15601950"/>
          <a:ext cx="1076325" cy="771525"/>
        </a:xfrm>
        <a:prstGeom prst="rect">
          <a:avLst/>
        </a:prstGeom>
      </xdr:spPr>
    </xdr:pic>
    <xdr:clientData/>
  </xdr:twoCellAnchor>
  <xdr:twoCellAnchor editAs="oneCell">
    <xdr:from>
      <xdr:col>6</xdr:col>
      <xdr:colOff>95250</xdr:colOff>
      <xdr:row>80</xdr:row>
      <xdr:rowOff>400050</xdr:rowOff>
    </xdr:from>
    <xdr:to>
      <xdr:col>8</xdr:col>
      <xdr:colOff>467244</xdr:colOff>
      <xdr:row>85</xdr:row>
      <xdr:rowOff>100679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9582150" y="18792825"/>
          <a:ext cx="1591194" cy="1091279"/>
        </a:xfrm>
        <a:prstGeom prst="rect">
          <a:avLst/>
        </a:prstGeom>
      </xdr:spPr>
    </xdr:pic>
    <xdr:clientData/>
  </xdr:twoCellAnchor>
  <xdr:twoCellAnchor editAs="oneCell">
    <xdr:from>
      <xdr:col>6</xdr:col>
      <xdr:colOff>85725</xdr:colOff>
      <xdr:row>86</xdr:row>
      <xdr:rowOff>95250</xdr:rowOff>
    </xdr:from>
    <xdr:to>
      <xdr:col>10</xdr:col>
      <xdr:colOff>18875</xdr:colOff>
      <xdr:row>92</xdr:row>
      <xdr:rowOff>171556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9572625" y="20069175"/>
          <a:ext cx="2371550" cy="1219306"/>
        </a:xfrm>
        <a:prstGeom prst="rect">
          <a:avLst/>
        </a:prstGeom>
      </xdr:spPr>
    </xdr:pic>
    <xdr:clientData/>
  </xdr:twoCellAnchor>
  <xdr:twoCellAnchor editAs="oneCell">
    <xdr:from>
      <xdr:col>6</xdr:col>
      <xdr:colOff>104775</xdr:colOff>
      <xdr:row>93</xdr:row>
      <xdr:rowOff>133350</xdr:rowOff>
    </xdr:from>
    <xdr:to>
      <xdr:col>10</xdr:col>
      <xdr:colOff>86697</xdr:colOff>
      <xdr:row>99</xdr:row>
      <xdr:rowOff>3174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9591675" y="21440775"/>
          <a:ext cx="2420322" cy="1450974"/>
        </a:xfrm>
        <a:prstGeom prst="rect">
          <a:avLst/>
        </a:prstGeom>
      </xdr:spPr>
    </xdr:pic>
    <xdr:clientData/>
  </xdr:twoCellAnchor>
  <xdr:twoCellAnchor editAs="oneCell">
    <xdr:from>
      <xdr:col>6</xdr:col>
      <xdr:colOff>104775</xdr:colOff>
      <xdr:row>99</xdr:row>
      <xdr:rowOff>180975</xdr:rowOff>
    </xdr:from>
    <xdr:to>
      <xdr:col>9</xdr:col>
      <xdr:colOff>336602</xdr:colOff>
      <xdr:row>106</xdr:row>
      <xdr:rowOff>18008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9591675" y="23069550"/>
          <a:ext cx="2060627" cy="1170533"/>
        </a:xfrm>
        <a:prstGeom prst="rect">
          <a:avLst/>
        </a:prstGeom>
      </xdr:spPr>
    </xdr:pic>
    <xdr:clientData/>
  </xdr:twoCellAnchor>
  <xdr:twoCellAnchor editAs="oneCell">
    <xdr:from>
      <xdr:col>6</xdr:col>
      <xdr:colOff>133350</xdr:colOff>
      <xdr:row>107</xdr:row>
      <xdr:rowOff>0</xdr:rowOff>
    </xdr:from>
    <xdr:to>
      <xdr:col>10</xdr:col>
      <xdr:colOff>493257</xdr:colOff>
      <xdr:row>114</xdr:row>
      <xdr:rowOff>440590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620250" y="24850725"/>
          <a:ext cx="2798307" cy="1774090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</xdr:colOff>
      <xdr:row>115</xdr:row>
      <xdr:rowOff>114300</xdr:rowOff>
    </xdr:from>
    <xdr:to>
      <xdr:col>7</xdr:col>
      <xdr:colOff>491964</xdr:colOff>
      <xdr:row>119</xdr:row>
      <xdr:rowOff>126559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515475" y="26927175"/>
          <a:ext cx="1072989" cy="774259"/>
        </a:xfrm>
        <a:prstGeom prst="rect">
          <a:avLst/>
        </a:prstGeom>
      </xdr:spPr>
    </xdr:pic>
    <xdr:clientData/>
  </xdr:twoCellAnchor>
  <xdr:twoCellAnchor editAs="oneCell">
    <xdr:from>
      <xdr:col>8</xdr:col>
      <xdr:colOff>85725</xdr:colOff>
      <xdr:row>117</xdr:row>
      <xdr:rowOff>28575</xdr:rowOff>
    </xdr:from>
    <xdr:to>
      <xdr:col>10</xdr:col>
      <xdr:colOff>384561</xdr:colOff>
      <xdr:row>122</xdr:row>
      <xdr:rowOff>106388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0791825" y="27222450"/>
          <a:ext cx="1518036" cy="1030313"/>
        </a:xfrm>
        <a:prstGeom prst="rect">
          <a:avLst/>
        </a:prstGeom>
      </xdr:spPr>
    </xdr:pic>
    <xdr:clientData/>
  </xdr:twoCellAnchor>
  <xdr:twoCellAnchor editAs="oneCell">
    <xdr:from>
      <xdr:col>6</xdr:col>
      <xdr:colOff>66675</xdr:colOff>
      <xdr:row>128</xdr:row>
      <xdr:rowOff>590550</xdr:rowOff>
    </xdr:from>
    <xdr:to>
      <xdr:col>8</xdr:col>
      <xdr:colOff>438669</xdr:colOff>
      <xdr:row>134</xdr:row>
      <xdr:rowOff>100679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9553575" y="30318075"/>
          <a:ext cx="1591194" cy="1091279"/>
        </a:xfrm>
        <a:prstGeom prst="rect">
          <a:avLst/>
        </a:prstGeom>
      </xdr:spPr>
    </xdr:pic>
    <xdr:clientData/>
  </xdr:twoCellAnchor>
  <xdr:twoCellAnchor editAs="oneCell">
    <xdr:from>
      <xdr:col>6</xdr:col>
      <xdr:colOff>76200</xdr:colOff>
      <xdr:row>134</xdr:row>
      <xdr:rowOff>180975</xdr:rowOff>
    </xdr:from>
    <xdr:to>
      <xdr:col>10</xdr:col>
      <xdr:colOff>9350</xdr:colOff>
      <xdr:row>141</xdr:row>
      <xdr:rowOff>66781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9563100" y="31489650"/>
          <a:ext cx="2371550" cy="1219306"/>
        </a:xfrm>
        <a:prstGeom prst="rect">
          <a:avLst/>
        </a:prstGeom>
      </xdr:spPr>
    </xdr:pic>
    <xdr:clientData/>
  </xdr:twoCellAnchor>
  <xdr:twoCellAnchor editAs="oneCell">
    <xdr:from>
      <xdr:col>6</xdr:col>
      <xdr:colOff>104775</xdr:colOff>
      <xdr:row>142</xdr:row>
      <xdr:rowOff>85725</xdr:rowOff>
    </xdr:from>
    <xdr:to>
      <xdr:col>10</xdr:col>
      <xdr:colOff>86697</xdr:colOff>
      <xdr:row>147</xdr:row>
      <xdr:rowOff>146049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9591675" y="32918400"/>
          <a:ext cx="2420322" cy="1450974"/>
        </a:xfrm>
        <a:prstGeom prst="rect">
          <a:avLst/>
        </a:prstGeom>
      </xdr:spPr>
    </xdr:pic>
    <xdr:clientData/>
  </xdr:twoCellAnchor>
  <xdr:twoCellAnchor editAs="oneCell">
    <xdr:from>
      <xdr:col>6</xdr:col>
      <xdr:colOff>257175</xdr:colOff>
      <xdr:row>148</xdr:row>
      <xdr:rowOff>123825</xdr:rowOff>
    </xdr:from>
    <xdr:to>
      <xdr:col>9</xdr:col>
      <xdr:colOff>489002</xdr:colOff>
      <xdr:row>154</xdr:row>
      <xdr:rowOff>151358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9744075" y="34537650"/>
          <a:ext cx="2060627" cy="1170533"/>
        </a:xfrm>
        <a:prstGeom prst="rect">
          <a:avLst/>
        </a:prstGeom>
      </xdr:spPr>
    </xdr:pic>
    <xdr:clientData/>
  </xdr:twoCellAnchor>
  <xdr:twoCellAnchor editAs="oneCell">
    <xdr:from>
      <xdr:col>6</xdr:col>
      <xdr:colOff>180975</xdr:colOff>
      <xdr:row>155</xdr:row>
      <xdr:rowOff>38100</xdr:rowOff>
    </xdr:from>
    <xdr:to>
      <xdr:col>9</xdr:col>
      <xdr:colOff>330798</xdr:colOff>
      <xdr:row>162</xdr:row>
      <xdr:rowOff>342900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7875" y="36223575"/>
          <a:ext cx="1978623" cy="16383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95250</xdr:colOff>
      <xdr:row>162</xdr:row>
      <xdr:rowOff>619125</xdr:rowOff>
    </xdr:from>
    <xdr:to>
      <xdr:col>7</xdr:col>
      <xdr:colOff>558639</xdr:colOff>
      <xdr:row>167</xdr:row>
      <xdr:rowOff>2734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582150" y="38138100"/>
          <a:ext cx="1072989" cy="774259"/>
        </a:xfrm>
        <a:prstGeom prst="rect">
          <a:avLst/>
        </a:prstGeom>
      </xdr:spPr>
    </xdr:pic>
    <xdr:clientData/>
  </xdr:twoCellAnchor>
  <xdr:twoCellAnchor editAs="oneCell">
    <xdr:from>
      <xdr:col>8</xdr:col>
      <xdr:colOff>76200</xdr:colOff>
      <xdr:row>164</xdr:row>
      <xdr:rowOff>180975</xdr:rowOff>
    </xdr:from>
    <xdr:to>
      <xdr:col>10</xdr:col>
      <xdr:colOff>375036</xdr:colOff>
      <xdr:row>170</xdr:row>
      <xdr:rowOff>68288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0782300" y="38519100"/>
          <a:ext cx="1518036" cy="1030313"/>
        </a:xfrm>
        <a:prstGeom prst="rect">
          <a:avLst/>
        </a:prstGeom>
      </xdr:spPr>
    </xdr:pic>
    <xdr:clientData/>
  </xdr:twoCellAnchor>
  <xdr:twoCellAnchor editAs="oneCell">
    <xdr:from>
      <xdr:col>6</xdr:col>
      <xdr:colOff>247650</xdr:colOff>
      <xdr:row>175</xdr:row>
      <xdr:rowOff>152400</xdr:rowOff>
    </xdr:from>
    <xdr:to>
      <xdr:col>7</xdr:col>
      <xdr:colOff>399367</xdr:colOff>
      <xdr:row>179</xdr:row>
      <xdr:rowOff>85725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34550" y="41024175"/>
          <a:ext cx="761317" cy="1133475"/>
        </a:xfrm>
        <a:prstGeom prst="rect">
          <a:avLst/>
        </a:prstGeom>
      </xdr:spPr>
    </xdr:pic>
    <xdr:clientData/>
  </xdr:twoCellAnchor>
  <xdr:twoCellAnchor editAs="oneCell">
    <xdr:from>
      <xdr:col>7</xdr:col>
      <xdr:colOff>523875</xdr:colOff>
      <xdr:row>177</xdr:row>
      <xdr:rowOff>152400</xdr:rowOff>
    </xdr:from>
    <xdr:to>
      <xdr:col>9</xdr:col>
      <xdr:colOff>352425</xdr:colOff>
      <xdr:row>181</xdr:row>
      <xdr:rowOff>0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20375" y="41405175"/>
          <a:ext cx="1047750" cy="1047750"/>
        </a:xfrm>
        <a:prstGeom prst="rect">
          <a:avLst/>
        </a:prstGeom>
      </xdr:spPr>
    </xdr:pic>
    <xdr:clientData/>
  </xdr:twoCellAnchor>
  <xdr:twoCellAnchor editAs="oneCell">
    <xdr:from>
      <xdr:col>9</xdr:col>
      <xdr:colOff>371476</xdr:colOff>
      <xdr:row>179</xdr:row>
      <xdr:rowOff>66675</xdr:rowOff>
    </xdr:from>
    <xdr:to>
      <xdr:col>11</xdr:col>
      <xdr:colOff>295276</xdr:colOff>
      <xdr:row>184</xdr:row>
      <xdr:rowOff>238125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87176" y="42138600"/>
          <a:ext cx="1143000" cy="1123950"/>
        </a:xfrm>
        <a:prstGeom prst="rect">
          <a:avLst/>
        </a:prstGeom>
      </xdr:spPr>
    </xdr:pic>
    <xdr:clientData/>
  </xdr:twoCellAnchor>
  <xdr:twoCellAnchor editAs="oneCell">
    <xdr:from>
      <xdr:col>6</xdr:col>
      <xdr:colOff>276225</xdr:colOff>
      <xdr:row>1070</xdr:row>
      <xdr:rowOff>152400</xdr:rowOff>
    </xdr:from>
    <xdr:to>
      <xdr:col>11</xdr:col>
      <xdr:colOff>219075</xdr:colOff>
      <xdr:row>1086</xdr:row>
      <xdr:rowOff>95250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25" y="219284550"/>
          <a:ext cx="2990850" cy="2990850"/>
        </a:xfrm>
        <a:prstGeom prst="rect">
          <a:avLst/>
        </a:prstGeom>
      </xdr:spPr>
    </xdr:pic>
    <xdr:clientData/>
  </xdr:twoCellAnchor>
  <xdr:twoCellAnchor editAs="oneCell">
    <xdr:from>
      <xdr:col>6</xdr:col>
      <xdr:colOff>219075</xdr:colOff>
      <xdr:row>1167</xdr:row>
      <xdr:rowOff>133350</xdr:rowOff>
    </xdr:from>
    <xdr:to>
      <xdr:col>11</xdr:col>
      <xdr:colOff>164470</xdr:colOff>
      <xdr:row>1183</xdr:row>
      <xdr:rowOff>78745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9705975" y="238515525"/>
          <a:ext cx="2993395" cy="2993395"/>
        </a:xfrm>
        <a:prstGeom prst="rect">
          <a:avLst/>
        </a:prstGeom>
      </xdr:spPr>
    </xdr:pic>
    <xdr:clientData/>
  </xdr:twoCellAnchor>
  <xdr:twoCellAnchor editAs="oneCell">
    <xdr:from>
      <xdr:col>6</xdr:col>
      <xdr:colOff>123825</xdr:colOff>
      <xdr:row>1264</xdr:row>
      <xdr:rowOff>161925</xdr:rowOff>
    </xdr:from>
    <xdr:to>
      <xdr:col>11</xdr:col>
      <xdr:colOff>69220</xdr:colOff>
      <xdr:row>1280</xdr:row>
      <xdr:rowOff>107320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9610725" y="257784600"/>
          <a:ext cx="2993395" cy="2993395"/>
        </a:xfrm>
        <a:prstGeom prst="rect">
          <a:avLst/>
        </a:prstGeom>
      </xdr:spPr>
    </xdr:pic>
    <xdr:clientData/>
  </xdr:twoCellAnchor>
  <xdr:twoCellAnchor editAs="oneCell">
    <xdr:from>
      <xdr:col>6</xdr:col>
      <xdr:colOff>104775</xdr:colOff>
      <xdr:row>1361</xdr:row>
      <xdr:rowOff>142875</xdr:rowOff>
    </xdr:from>
    <xdr:to>
      <xdr:col>11</xdr:col>
      <xdr:colOff>50170</xdr:colOff>
      <xdr:row>1377</xdr:row>
      <xdr:rowOff>88270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9591675" y="277006050"/>
          <a:ext cx="2993395" cy="2993395"/>
        </a:xfrm>
        <a:prstGeom prst="rect">
          <a:avLst/>
        </a:prstGeom>
      </xdr:spPr>
    </xdr:pic>
    <xdr:clientData/>
  </xdr:twoCellAnchor>
  <xdr:twoCellAnchor editAs="oneCell">
    <xdr:from>
      <xdr:col>6</xdr:col>
      <xdr:colOff>104775</xdr:colOff>
      <xdr:row>1516</xdr:row>
      <xdr:rowOff>57150</xdr:rowOff>
    </xdr:from>
    <xdr:to>
      <xdr:col>10</xdr:col>
      <xdr:colOff>537840</xdr:colOff>
      <xdr:row>1526</xdr:row>
      <xdr:rowOff>17688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9591675" y="307209825"/>
          <a:ext cx="2871465" cy="1865538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</xdr:colOff>
      <xdr:row>1458</xdr:row>
      <xdr:rowOff>123825</xdr:rowOff>
    </xdr:from>
    <xdr:to>
      <xdr:col>10</xdr:col>
      <xdr:colOff>461640</xdr:colOff>
      <xdr:row>1468</xdr:row>
      <xdr:rowOff>84363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9515475" y="295846500"/>
          <a:ext cx="2871465" cy="18655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871"/>
  <sheetViews>
    <sheetView tabSelected="1" topLeftCell="A64" workbookViewId="0">
      <selection activeCell="K14" sqref="K14"/>
    </sheetView>
  </sheetViews>
  <sheetFormatPr defaultRowHeight="15" x14ac:dyDescent="0.25"/>
  <cols>
    <col min="1" max="1" width="66.28515625" customWidth="1"/>
    <col min="2" max="2" width="21.85546875" customWidth="1"/>
    <col min="3" max="3" width="20" customWidth="1"/>
    <col min="4" max="4" width="12.140625" style="51" customWidth="1"/>
    <col min="5" max="5" width="11.5703125" style="49" customWidth="1"/>
    <col min="6" max="6" width="10.42578125" style="134" customWidth="1"/>
  </cols>
  <sheetData>
    <row r="1" spans="1:6" ht="15" customHeight="1" x14ac:dyDescent="0.25">
      <c r="A1" s="101" t="s">
        <v>2134</v>
      </c>
      <c r="B1" s="1"/>
      <c r="C1" s="2"/>
      <c r="D1" s="50"/>
    </row>
    <row r="2" spans="1:6" ht="15" customHeight="1" x14ac:dyDescent="0.25">
      <c r="A2" s="2" t="s">
        <v>2129</v>
      </c>
      <c r="B2" s="2"/>
      <c r="C2" s="2"/>
      <c r="D2" s="50"/>
    </row>
    <row r="3" spans="1:6" ht="15" customHeight="1" x14ac:dyDescent="0.25">
      <c r="A3" s="2" t="s">
        <v>0</v>
      </c>
      <c r="B3" s="2"/>
      <c r="C3" s="2"/>
      <c r="D3" s="50"/>
    </row>
    <row r="4" spans="1:6" ht="15" customHeight="1" x14ac:dyDescent="0.25">
      <c r="A4" s="2" t="s">
        <v>2055</v>
      </c>
      <c r="B4" s="2"/>
      <c r="C4" s="2"/>
      <c r="D4" s="50"/>
    </row>
    <row r="5" spans="1:6" ht="15" customHeight="1" x14ac:dyDescent="0.25">
      <c r="A5" s="2" t="s">
        <v>1</v>
      </c>
      <c r="B5" s="2"/>
      <c r="C5" s="2"/>
      <c r="D5" s="50"/>
    </row>
    <row r="6" spans="1:6" ht="15" customHeight="1" x14ac:dyDescent="0.25">
      <c r="A6" s="2" t="s">
        <v>2</v>
      </c>
      <c r="B6" s="130" t="s">
        <v>2131</v>
      </c>
      <c r="C6" s="2"/>
      <c r="D6" s="50"/>
    </row>
    <row r="7" spans="1:6" ht="15" customHeight="1" x14ac:dyDescent="0.25">
      <c r="A7" s="2" t="s">
        <v>3</v>
      </c>
      <c r="B7" s="131"/>
      <c r="C7" s="2"/>
      <c r="D7" s="50"/>
    </row>
    <row r="8" spans="1:6" ht="15" customHeight="1" x14ac:dyDescent="0.25">
      <c r="A8" s="122" t="s">
        <v>4</v>
      </c>
      <c r="B8" s="131"/>
      <c r="C8" s="2"/>
      <c r="D8" s="50"/>
    </row>
    <row r="9" spans="1:6" ht="15" customHeight="1" x14ac:dyDescent="0.25">
      <c r="A9" s="2" t="s">
        <v>5</v>
      </c>
      <c r="B9" s="131"/>
      <c r="C9" s="2"/>
      <c r="D9" s="50"/>
    </row>
    <row r="10" spans="1:6" ht="15" customHeight="1" x14ac:dyDescent="0.25">
      <c r="A10" s="2" t="s">
        <v>6</v>
      </c>
      <c r="B10" s="131"/>
      <c r="C10" s="2"/>
      <c r="D10" s="50"/>
    </row>
    <row r="11" spans="1:6" ht="15" customHeight="1" x14ac:dyDescent="0.25">
      <c r="A11" s="2" t="s">
        <v>7</v>
      </c>
      <c r="B11" s="131"/>
      <c r="C11" s="2"/>
      <c r="D11" s="50"/>
    </row>
    <row r="12" spans="1:6" ht="15" customHeight="1" x14ac:dyDescent="0.25">
      <c r="A12" s="2" t="s">
        <v>8</v>
      </c>
      <c r="B12" s="2"/>
      <c r="C12" s="2"/>
      <c r="D12" s="50"/>
    </row>
    <row r="13" spans="1:6" ht="15" customHeight="1" x14ac:dyDescent="0.25">
      <c r="A13" s="2" t="s">
        <v>9</v>
      </c>
      <c r="B13" s="2"/>
      <c r="C13" s="2"/>
      <c r="D13" s="50"/>
    </row>
    <row r="14" spans="1:6" ht="56.25" customHeight="1" x14ac:dyDescent="0.25">
      <c r="A14" s="3" t="s">
        <v>10</v>
      </c>
      <c r="B14" s="3" t="s">
        <v>11</v>
      </c>
      <c r="C14" s="3" t="s">
        <v>12</v>
      </c>
      <c r="D14" s="102" t="s">
        <v>2133</v>
      </c>
      <c r="E14" s="124" t="s">
        <v>2132</v>
      </c>
      <c r="F14" s="132" t="s">
        <v>2128</v>
      </c>
    </row>
    <row r="15" spans="1:6" ht="50.1" customHeight="1" x14ac:dyDescent="0.25">
      <c r="A15" s="4" t="s">
        <v>2125</v>
      </c>
      <c r="B15" s="4"/>
      <c r="C15" s="4"/>
      <c r="D15" s="103"/>
      <c r="E15" s="125"/>
      <c r="F15" s="135"/>
    </row>
    <row r="16" spans="1:6" ht="15" customHeight="1" x14ac:dyDescent="0.25">
      <c r="A16" s="5"/>
      <c r="B16" s="5"/>
      <c r="C16" s="5"/>
      <c r="D16" s="104"/>
      <c r="E16" s="125"/>
      <c r="F16" s="135"/>
    </row>
    <row r="17" spans="1:6" ht="15" customHeight="1" x14ac:dyDescent="0.25">
      <c r="A17" s="6" t="s">
        <v>13</v>
      </c>
      <c r="B17" s="6" t="s">
        <v>14</v>
      </c>
      <c r="C17" s="6" t="s">
        <v>15</v>
      </c>
      <c r="D17" s="105">
        <v>2616.8399999999997</v>
      </c>
      <c r="E17" s="123">
        <f>D17*1.15</f>
        <v>3009.3659999999995</v>
      </c>
      <c r="F17" s="136">
        <f>E17*1.2</f>
        <v>3611.2391999999995</v>
      </c>
    </row>
    <row r="18" spans="1:6" ht="15" customHeight="1" x14ac:dyDescent="0.25">
      <c r="A18" s="6" t="s">
        <v>13</v>
      </c>
      <c r="B18" s="6" t="s">
        <v>16</v>
      </c>
      <c r="C18" s="6" t="s">
        <v>17</v>
      </c>
      <c r="D18" s="106">
        <v>2785.3199999999997</v>
      </c>
      <c r="E18" s="123">
        <f t="shared" ref="E18:E79" si="0">D18*1.15</f>
        <v>3203.1179999999995</v>
      </c>
      <c r="F18" s="136">
        <f t="shared" ref="F18:F81" si="1">E18*1.2</f>
        <v>3843.7415999999994</v>
      </c>
    </row>
    <row r="19" spans="1:6" ht="15" customHeight="1" x14ac:dyDescent="0.25">
      <c r="A19" s="6" t="s">
        <v>18</v>
      </c>
      <c r="B19" s="6" t="s">
        <v>19</v>
      </c>
      <c r="C19" s="6" t="s">
        <v>20</v>
      </c>
      <c r="D19" s="106">
        <v>3472.2</v>
      </c>
      <c r="E19" s="123">
        <f t="shared" si="0"/>
        <v>3993.0299999999993</v>
      </c>
      <c r="F19" s="136">
        <f t="shared" si="1"/>
        <v>4791.6359999999986</v>
      </c>
    </row>
    <row r="20" spans="1:6" ht="15" customHeight="1" x14ac:dyDescent="0.25">
      <c r="A20" s="6" t="s">
        <v>21</v>
      </c>
      <c r="B20" s="6" t="s">
        <v>22</v>
      </c>
      <c r="C20" s="6" t="s">
        <v>23</v>
      </c>
      <c r="D20" s="106">
        <v>5025.1319999999987</v>
      </c>
      <c r="E20" s="123">
        <f t="shared" si="0"/>
        <v>5778.9017999999978</v>
      </c>
      <c r="F20" s="136">
        <f t="shared" si="1"/>
        <v>6934.6821599999976</v>
      </c>
    </row>
    <row r="21" spans="1:6" ht="15" customHeight="1" x14ac:dyDescent="0.25">
      <c r="A21" s="6" t="s">
        <v>21</v>
      </c>
      <c r="B21" s="6" t="s">
        <v>24</v>
      </c>
      <c r="C21" s="6" t="s">
        <v>25</v>
      </c>
      <c r="D21" s="106">
        <v>6064.9343999999992</v>
      </c>
      <c r="E21" s="123">
        <f t="shared" si="0"/>
        <v>6974.6745599999986</v>
      </c>
      <c r="F21" s="136">
        <f t="shared" si="1"/>
        <v>8369.6094719999983</v>
      </c>
    </row>
    <row r="22" spans="1:6" ht="15" customHeight="1" x14ac:dyDescent="0.25">
      <c r="A22" s="6" t="s">
        <v>26</v>
      </c>
      <c r="B22" s="6" t="s">
        <v>27</v>
      </c>
      <c r="C22" s="6" t="s">
        <v>28</v>
      </c>
      <c r="D22" s="105">
        <v>4838.3999999999996</v>
      </c>
      <c r="E22" s="123">
        <f t="shared" si="0"/>
        <v>5564.1599999999989</v>
      </c>
      <c r="F22" s="136">
        <f t="shared" si="1"/>
        <v>6676.9919999999984</v>
      </c>
    </row>
    <row r="23" spans="1:6" ht="15" customHeight="1" x14ac:dyDescent="0.25">
      <c r="A23" s="6" t="s">
        <v>26</v>
      </c>
      <c r="B23" s="6" t="s">
        <v>29</v>
      </c>
      <c r="C23" s="6" t="s">
        <v>30</v>
      </c>
      <c r="D23" s="106">
        <v>5086.8</v>
      </c>
      <c r="E23" s="123">
        <f t="shared" si="0"/>
        <v>5849.82</v>
      </c>
      <c r="F23" s="136">
        <f t="shared" si="1"/>
        <v>7019.7839999999997</v>
      </c>
    </row>
    <row r="24" spans="1:6" ht="15" customHeight="1" x14ac:dyDescent="0.25">
      <c r="A24" s="6" t="s">
        <v>31</v>
      </c>
      <c r="B24" s="6" t="s">
        <v>32</v>
      </c>
      <c r="C24" s="6" t="s">
        <v>33</v>
      </c>
      <c r="D24" s="106">
        <v>6080.4</v>
      </c>
      <c r="E24" s="123">
        <f t="shared" si="0"/>
        <v>6992.4599999999991</v>
      </c>
      <c r="F24" s="136">
        <f t="shared" si="1"/>
        <v>8390.9519999999993</v>
      </c>
    </row>
    <row r="25" spans="1:6" ht="15" customHeight="1" x14ac:dyDescent="0.25">
      <c r="A25" s="6" t="s">
        <v>34</v>
      </c>
      <c r="B25" s="6" t="s">
        <v>35</v>
      </c>
      <c r="C25" s="6" t="s">
        <v>36</v>
      </c>
      <c r="D25" s="106">
        <v>8958.6</v>
      </c>
      <c r="E25" s="123">
        <f t="shared" si="0"/>
        <v>10302.39</v>
      </c>
      <c r="F25" s="136">
        <f t="shared" si="1"/>
        <v>12362.867999999999</v>
      </c>
    </row>
    <row r="26" spans="1:6" ht="15" customHeight="1" x14ac:dyDescent="0.25">
      <c r="A26" s="6" t="s">
        <v>34</v>
      </c>
      <c r="B26" s="6" t="s">
        <v>37</v>
      </c>
      <c r="C26" s="6" t="s">
        <v>38</v>
      </c>
      <c r="D26" s="106">
        <v>11599.534799999998</v>
      </c>
      <c r="E26" s="123">
        <f t="shared" si="0"/>
        <v>13339.465019999996</v>
      </c>
      <c r="F26" s="136">
        <f t="shared" si="1"/>
        <v>16007.358023999994</v>
      </c>
    </row>
    <row r="27" spans="1:6" ht="15" customHeight="1" x14ac:dyDescent="0.25">
      <c r="A27" s="6" t="s">
        <v>39</v>
      </c>
      <c r="B27" s="6" t="s">
        <v>40</v>
      </c>
      <c r="C27" s="6" t="s">
        <v>41</v>
      </c>
      <c r="D27" s="105">
        <v>7850.52</v>
      </c>
      <c r="E27" s="123">
        <f t="shared" si="0"/>
        <v>9028.098</v>
      </c>
      <c r="F27" s="136">
        <f t="shared" si="1"/>
        <v>10833.7176</v>
      </c>
    </row>
    <row r="28" spans="1:6" ht="15" customHeight="1" x14ac:dyDescent="0.25">
      <c r="A28" s="6" t="s">
        <v>39</v>
      </c>
      <c r="B28" s="6" t="s">
        <v>42</v>
      </c>
      <c r="C28" s="6" t="s">
        <v>43</v>
      </c>
      <c r="D28" s="106">
        <v>8499.6</v>
      </c>
      <c r="E28" s="123">
        <f t="shared" si="0"/>
        <v>9774.5399999999991</v>
      </c>
      <c r="F28" s="136">
        <f t="shared" si="1"/>
        <v>11729.447999999999</v>
      </c>
    </row>
    <row r="29" spans="1:6" ht="15" customHeight="1" x14ac:dyDescent="0.25">
      <c r="A29" s="6" t="s">
        <v>44</v>
      </c>
      <c r="B29" s="6" t="s">
        <v>45</v>
      </c>
      <c r="C29" s="6" t="s">
        <v>46</v>
      </c>
      <c r="D29" s="106">
        <v>11357.841599999998</v>
      </c>
      <c r="E29" s="123">
        <f t="shared" si="0"/>
        <v>13061.517839999997</v>
      </c>
      <c r="F29" s="136">
        <f t="shared" si="1"/>
        <v>15673.821407999996</v>
      </c>
    </row>
    <row r="30" spans="1:6" ht="15" customHeight="1" x14ac:dyDescent="0.25">
      <c r="A30" s="6" t="s">
        <v>47</v>
      </c>
      <c r="B30" s="6" t="s">
        <v>48</v>
      </c>
      <c r="C30" s="6" t="s">
        <v>49</v>
      </c>
      <c r="D30" s="106">
        <v>13042.08</v>
      </c>
      <c r="E30" s="123">
        <f t="shared" si="0"/>
        <v>14998.391999999998</v>
      </c>
      <c r="F30" s="136">
        <f t="shared" si="1"/>
        <v>17998.070399999997</v>
      </c>
    </row>
    <row r="31" spans="1:6" ht="15" customHeight="1" x14ac:dyDescent="0.25">
      <c r="A31" s="6" t="s">
        <v>47</v>
      </c>
      <c r="B31" s="6" t="s">
        <v>50</v>
      </c>
      <c r="C31" s="6" t="s">
        <v>51</v>
      </c>
      <c r="D31" s="106">
        <v>16191.705599999998</v>
      </c>
      <c r="E31" s="123">
        <f t="shared" si="0"/>
        <v>18620.461439999995</v>
      </c>
      <c r="F31" s="136">
        <f t="shared" si="1"/>
        <v>22344.553727999995</v>
      </c>
    </row>
    <row r="32" spans="1:6" ht="15" customHeight="1" x14ac:dyDescent="0.25">
      <c r="A32" s="5"/>
      <c r="B32" s="5"/>
      <c r="C32" s="5"/>
      <c r="D32" s="107"/>
      <c r="E32" s="123"/>
      <c r="F32" s="136"/>
    </row>
    <row r="33" spans="1:6" ht="50.1" customHeight="1" x14ac:dyDescent="0.25">
      <c r="A33" s="4" t="s">
        <v>52</v>
      </c>
      <c r="B33" s="4"/>
      <c r="C33" s="4"/>
      <c r="D33" s="108"/>
      <c r="E33" s="123"/>
      <c r="F33" s="136"/>
    </row>
    <row r="34" spans="1:6" ht="15" customHeight="1" x14ac:dyDescent="0.25">
      <c r="A34" s="5"/>
      <c r="B34" s="5"/>
      <c r="C34" s="5"/>
      <c r="D34" s="107"/>
      <c r="E34" s="123"/>
      <c r="F34" s="136"/>
    </row>
    <row r="35" spans="1:6" ht="15" customHeight="1" x14ac:dyDescent="0.25">
      <c r="A35" s="7" t="s">
        <v>13</v>
      </c>
      <c r="B35" s="7" t="s">
        <v>53</v>
      </c>
      <c r="C35" s="7" t="s">
        <v>15</v>
      </c>
      <c r="D35" s="105">
        <v>3250.8</v>
      </c>
      <c r="E35" s="123">
        <f t="shared" si="0"/>
        <v>3738.42</v>
      </c>
      <c r="F35" s="136">
        <f t="shared" si="1"/>
        <v>4486.1040000000003</v>
      </c>
    </row>
    <row r="36" spans="1:6" ht="15" customHeight="1" x14ac:dyDescent="0.25">
      <c r="A36" s="7" t="s">
        <v>13</v>
      </c>
      <c r="B36" s="7" t="s">
        <v>54</v>
      </c>
      <c r="C36" s="7" t="s">
        <v>17</v>
      </c>
      <c r="D36" s="105">
        <v>3726</v>
      </c>
      <c r="E36" s="123">
        <f t="shared" si="0"/>
        <v>4284.8999999999996</v>
      </c>
      <c r="F36" s="136">
        <f t="shared" si="1"/>
        <v>5141.8799999999992</v>
      </c>
    </row>
    <row r="37" spans="1:6" ht="15" customHeight="1" x14ac:dyDescent="0.25">
      <c r="A37" s="7" t="s">
        <v>18</v>
      </c>
      <c r="B37" s="7" t="s">
        <v>55</v>
      </c>
      <c r="C37" s="7" t="s">
        <v>20</v>
      </c>
      <c r="D37" s="105">
        <v>4978.8</v>
      </c>
      <c r="E37" s="123">
        <f t="shared" si="0"/>
        <v>5725.62</v>
      </c>
      <c r="F37" s="136">
        <f t="shared" si="1"/>
        <v>6870.7439999999997</v>
      </c>
    </row>
    <row r="38" spans="1:6" ht="15" customHeight="1" x14ac:dyDescent="0.25">
      <c r="A38" s="7" t="s">
        <v>21</v>
      </c>
      <c r="B38" s="7" t="s">
        <v>56</v>
      </c>
      <c r="C38" s="7" t="s">
        <v>23</v>
      </c>
      <c r="D38" s="105">
        <v>7402.3200000000006</v>
      </c>
      <c r="E38" s="123">
        <f t="shared" si="0"/>
        <v>8512.6679999999997</v>
      </c>
      <c r="F38" s="136">
        <f t="shared" si="1"/>
        <v>10215.201599999999</v>
      </c>
    </row>
    <row r="39" spans="1:6" ht="15" customHeight="1" x14ac:dyDescent="0.25">
      <c r="A39" s="7" t="s">
        <v>21</v>
      </c>
      <c r="B39" s="7" t="s">
        <v>57</v>
      </c>
      <c r="C39" s="7" t="s">
        <v>25</v>
      </c>
      <c r="D39" s="105">
        <v>8164.8</v>
      </c>
      <c r="E39" s="123">
        <f t="shared" si="0"/>
        <v>9389.5199999999986</v>
      </c>
      <c r="F39" s="136">
        <f t="shared" si="1"/>
        <v>11267.423999999997</v>
      </c>
    </row>
    <row r="40" spans="1:6" ht="15" customHeight="1" x14ac:dyDescent="0.25">
      <c r="A40" s="8" t="s">
        <v>26</v>
      </c>
      <c r="B40" s="8" t="s">
        <v>58</v>
      </c>
      <c r="C40" s="8" t="s">
        <v>28</v>
      </c>
      <c r="D40" s="105">
        <v>6523.2</v>
      </c>
      <c r="E40" s="123">
        <f t="shared" si="0"/>
        <v>7501.6799999999994</v>
      </c>
      <c r="F40" s="136">
        <f t="shared" si="1"/>
        <v>9002.0159999999996</v>
      </c>
    </row>
    <row r="41" spans="1:6" ht="15" customHeight="1" x14ac:dyDescent="0.25">
      <c r="A41" s="8" t="s">
        <v>26</v>
      </c>
      <c r="B41" s="8" t="s">
        <v>59</v>
      </c>
      <c r="C41" s="8" t="s">
        <v>30</v>
      </c>
      <c r="D41" s="105">
        <v>6852.6</v>
      </c>
      <c r="E41" s="123">
        <f t="shared" si="0"/>
        <v>7880.49</v>
      </c>
      <c r="F41" s="136">
        <f t="shared" si="1"/>
        <v>9456.5879999999997</v>
      </c>
    </row>
    <row r="42" spans="1:6" ht="15" customHeight="1" x14ac:dyDescent="0.25">
      <c r="A42" s="8" t="s">
        <v>31</v>
      </c>
      <c r="B42" s="8" t="s">
        <v>60</v>
      </c>
      <c r="C42" s="8" t="s">
        <v>33</v>
      </c>
      <c r="D42" s="105">
        <v>8816.0400000000009</v>
      </c>
      <c r="E42" s="123">
        <f t="shared" si="0"/>
        <v>10138.446</v>
      </c>
      <c r="F42" s="136">
        <f t="shared" si="1"/>
        <v>12166.135199999999</v>
      </c>
    </row>
    <row r="43" spans="1:6" ht="15" customHeight="1" x14ac:dyDescent="0.25">
      <c r="A43" s="8" t="s">
        <v>34</v>
      </c>
      <c r="B43" s="8" t="s">
        <v>61</v>
      </c>
      <c r="C43" s="8" t="s">
        <v>36</v>
      </c>
      <c r="D43" s="105">
        <v>12992.4</v>
      </c>
      <c r="E43" s="123">
        <f t="shared" si="0"/>
        <v>14941.259999999998</v>
      </c>
      <c r="F43" s="136">
        <f t="shared" si="1"/>
        <v>17929.511999999999</v>
      </c>
    </row>
    <row r="44" spans="1:6" ht="15" customHeight="1" x14ac:dyDescent="0.25">
      <c r="A44" s="8" t="s">
        <v>34</v>
      </c>
      <c r="B44" s="8" t="s">
        <v>62</v>
      </c>
      <c r="C44" s="8" t="s">
        <v>38</v>
      </c>
      <c r="D44" s="105">
        <v>14745.240000000002</v>
      </c>
      <c r="E44" s="123">
        <f t="shared" si="0"/>
        <v>16957.026000000002</v>
      </c>
      <c r="F44" s="136">
        <f t="shared" si="1"/>
        <v>20348.431200000003</v>
      </c>
    </row>
    <row r="45" spans="1:6" ht="15" customHeight="1" x14ac:dyDescent="0.25">
      <c r="A45" s="9" t="s">
        <v>39</v>
      </c>
      <c r="B45" s="9" t="s">
        <v>63</v>
      </c>
      <c r="C45" s="9" t="s">
        <v>41</v>
      </c>
      <c r="D45" s="105">
        <v>8618.4</v>
      </c>
      <c r="E45" s="123">
        <f t="shared" si="0"/>
        <v>9911.159999999998</v>
      </c>
      <c r="F45" s="136">
        <f t="shared" si="1"/>
        <v>11893.391999999998</v>
      </c>
    </row>
    <row r="46" spans="1:6" ht="15" customHeight="1" x14ac:dyDescent="0.25">
      <c r="A46" s="9" t="s">
        <v>39</v>
      </c>
      <c r="B46" s="9" t="s">
        <v>64</v>
      </c>
      <c r="C46" s="9" t="s">
        <v>43</v>
      </c>
      <c r="D46" s="105">
        <v>9490.3703999999998</v>
      </c>
      <c r="E46" s="123">
        <f t="shared" si="0"/>
        <v>10913.925959999999</v>
      </c>
      <c r="F46" s="136">
        <f t="shared" si="1"/>
        <v>13096.711151999998</v>
      </c>
    </row>
    <row r="47" spans="1:6" ht="15" customHeight="1" x14ac:dyDescent="0.25">
      <c r="A47" s="9" t="s">
        <v>44</v>
      </c>
      <c r="B47" s="9" t="s">
        <v>65</v>
      </c>
      <c r="C47" s="9" t="s">
        <v>46</v>
      </c>
      <c r="D47" s="105">
        <v>12333.6</v>
      </c>
      <c r="E47" s="123">
        <f t="shared" si="0"/>
        <v>14183.64</v>
      </c>
      <c r="F47" s="136">
        <f t="shared" si="1"/>
        <v>17020.367999999999</v>
      </c>
    </row>
    <row r="48" spans="1:6" ht="15" customHeight="1" x14ac:dyDescent="0.25">
      <c r="A48" s="9" t="s">
        <v>47</v>
      </c>
      <c r="B48" s="9" t="s">
        <v>66</v>
      </c>
      <c r="C48" s="9" t="s">
        <v>49</v>
      </c>
      <c r="D48" s="105">
        <v>16852.32</v>
      </c>
      <c r="E48" s="123">
        <f t="shared" si="0"/>
        <v>19380.167999999998</v>
      </c>
      <c r="F48" s="136">
        <f t="shared" si="1"/>
        <v>23256.201599999997</v>
      </c>
    </row>
    <row r="49" spans="1:6" ht="15" customHeight="1" x14ac:dyDescent="0.25">
      <c r="A49" s="9" t="s">
        <v>47</v>
      </c>
      <c r="B49" s="9" t="s">
        <v>67</v>
      </c>
      <c r="C49" s="9" t="s">
        <v>51</v>
      </c>
      <c r="D49" s="105">
        <v>19170</v>
      </c>
      <c r="E49" s="123">
        <f t="shared" si="0"/>
        <v>22045.5</v>
      </c>
      <c r="F49" s="136">
        <f t="shared" si="1"/>
        <v>26454.6</v>
      </c>
    </row>
    <row r="50" spans="1:6" ht="15" customHeight="1" x14ac:dyDescent="0.25">
      <c r="A50" s="5"/>
      <c r="B50" s="5"/>
      <c r="C50" s="5"/>
      <c r="D50" s="107"/>
      <c r="E50" s="123"/>
      <c r="F50" s="136"/>
    </row>
    <row r="51" spans="1:6" ht="50.1" customHeight="1" x14ac:dyDescent="0.25">
      <c r="A51" s="4" t="s">
        <v>68</v>
      </c>
      <c r="B51" s="4"/>
      <c r="C51" s="4"/>
      <c r="D51" s="106"/>
      <c r="E51" s="123"/>
      <c r="F51" s="136"/>
    </row>
    <row r="52" spans="1:6" x14ac:dyDescent="0.25">
      <c r="A52" s="5"/>
      <c r="B52" s="5"/>
      <c r="C52" s="5"/>
      <c r="D52" s="107"/>
      <c r="E52" s="123"/>
      <c r="F52" s="136"/>
    </row>
    <row r="53" spans="1:6" x14ac:dyDescent="0.25">
      <c r="A53" s="10" t="s">
        <v>13</v>
      </c>
      <c r="B53" s="10" t="s">
        <v>69</v>
      </c>
      <c r="C53" s="10" t="s">
        <v>70</v>
      </c>
      <c r="D53" s="106">
        <v>5998.8600000000006</v>
      </c>
      <c r="E53" s="123">
        <f t="shared" si="0"/>
        <v>6898.6890000000003</v>
      </c>
      <c r="F53" s="136">
        <f t="shared" si="1"/>
        <v>8278.4267999999993</v>
      </c>
    </row>
    <row r="54" spans="1:6" x14ac:dyDescent="0.25">
      <c r="A54" s="10" t="s">
        <v>13</v>
      </c>
      <c r="B54" s="10" t="s">
        <v>71</v>
      </c>
      <c r="C54" s="10" t="s">
        <v>72</v>
      </c>
      <c r="D54" s="106">
        <v>7527.6</v>
      </c>
      <c r="E54" s="123">
        <f t="shared" si="0"/>
        <v>8656.74</v>
      </c>
      <c r="F54" s="136">
        <f t="shared" si="1"/>
        <v>10388.088</v>
      </c>
    </row>
    <row r="55" spans="1:6" x14ac:dyDescent="0.25">
      <c r="A55" s="10" t="s">
        <v>18</v>
      </c>
      <c r="B55" s="10" t="s">
        <v>73</v>
      </c>
      <c r="C55" s="10" t="s">
        <v>33</v>
      </c>
      <c r="D55" s="106">
        <v>8942.4</v>
      </c>
      <c r="E55" s="123">
        <f t="shared" si="0"/>
        <v>10283.759999999998</v>
      </c>
      <c r="F55" s="136">
        <f t="shared" si="1"/>
        <v>12340.511999999997</v>
      </c>
    </row>
    <row r="56" spans="1:6" x14ac:dyDescent="0.25">
      <c r="A56" s="10" t="s">
        <v>21</v>
      </c>
      <c r="B56" s="11" t="s">
        <v>74</v>
      </c>
      <c r="C56" s="10" t="s">
        <v>75</v>
      </c>
      <c r="D56" s="106">
        <v>11711.52</v>
      </c>
      <c r="E56" s="123">
        <f t="shared" si="0"/>
        <v>13468.248</v>
      </c>
      <c r="F56" s="136">
        <f t="shared" si="1"/>
        <v>16161.897599999998</v>
      </c>
    </row>
    <row r="57" spans="1:6" x14ac:dyDescent="0.25">
      <c r="A57" s="10" t="s">
        <v>21</v>
      </c>
      <c r="B57" s="10" t="s">
        <v>76</v>
      </c>
      <c r="C57" s="10" t="s">
        <v>38</v>
      </c>
      <c r="D57" s="106">
        <v>13456.8</v>
      </c>
      <c r="E57" s="123">
        <f t="shared" si="0"/>
        <v>15475.319999999998</v>
      </c>
      <c r="F57" s="136">
        <f t="shared" si="1"/>
        <v>18570.383999999998</v>
      </c>
    </row>
    <row r="58" spans="1:6" x14ac:dyDescent="0.25">
      <c r="A58" s="5"/>
      <c r="B58" s="5"/>
      <c r="C58" s="5"/>
      <c r="D58" s="107"/>
      <c r="E58" s="123"/>
      <c r="F58" s="136"/>
    </row>
    <row r="59" spans="1:6" ht="50.1" customHeight="1" x14ac:dyDescent="0.25">
      <c r="A59" s="4" t="s">
        <v>77</v>
      </c>
      <c r="B59" s="4"/>
      <c r="C59" s="4"/>
      <c r="D59" s="106"/>
      <c r="E59" s="123"/>
      <c r="F59" s="136"/>
    </row>
    <row r="60" spans="1:6" x14ac:dyDescent="0.25">
      <c r="A60" s="5"/>
      <c r="B60" s="5"/>
      <c r="C60" s="5"/>
      <c r="D60" s="107"/>
      <c r="E60" s="123"/>
      <c r="F60" s="136"/>
    </row>
    <row r="61" spans="1:6" x14ac:dyDescent="0.25">
      <c r="A61" s="12" t="s">
        <v>13</v>
      </c>
      <c r="B61" s="12" t="s">
        <v>78</v>
      </c>
      <c r="C61" s="12" t="s">
        <v>79</v>
      </c>
      <c r="D61" s="106">
        <v>5449.3991999999989</v>
      </c>
      <c r="E61" s="123">
        <f t="shared" si="0"/>
        <v>6266.8090799999982</v>
      </c>
      <c r="F61" s="136">
        <f t="shared" si="1"/>
        <v>7520.1708959999978</v>
      </c>
    </row>
    <row r="62" spans="1:6" x14ac:dyDescent="0.25">
      <c r="A62" s="12" t="s">
        <v>13</v>
      </c>
      <c r="B62" s="12" t="s">
        <v>80</v>
      </c>
      <c r="C62" s="12" t="s">
        <v>81</v>
      </c>
      <c r="D62" s="106">
        <v>5884.0991999999987</v>
      </c>
      <c r="E62" s="123">
        <f t="shared" si="0"/>
        <v>6766.7140799999979</v>
      </c>
      <c r="F62" s="136">
        <f t="shared" si="1"/>
        <v>8120.0568959999973</v>
      </c>
    </row>
    <row r="63" spans="1:6" x14ac:dyDescent="0.25">
      <c r="A63" s="12" t="s">
        <v>18</v>
      </c>
      <c r="B63" s="12" t="s">
        <v>82</v>
      </c>
      <c r="C63" s="12" t="s">
        <v>83</v>
      </c>
      <c r="D63" s="106">
        <v>8521.2000000000007</v>
      </c>
      <c r="E63" s="123">
        <f t="shared" si="0"/>
        <v>9799.3799999999992</v>
      </c>
      <c r="F63" s="136">
        <f t="shared" si="1"/>
        <v>11759.255999999999</v>
      </c>
    </row>
    <row r="64" spans="1:6" x14ac:dyDescent="0.25">
      <c r="A64" s="12" t="s">
        <v>21</v>
      </c>
      <c r="B64" s="12" t="s">
        <v>84</v>
      </c>
      <c r="C64" s="12" t="s">
        <v>85</v>
      </c>
      <c r="D64" s="106">
        <v>10096.92</v>
      </c>
      <c r="E64" s="123">
        <f t="shared" si="0"/>
        <v>11611.457999999999</v>
      </c>
      <c r="F64" s="136">
        <f t="shared" si="1"/>
        <v>13933.749599999997</v>
      </c>
    </row>
    <row r="65" spans="1:6" x14ac:dyDescent="0.25">
      <c r="A65" s="12" t="s">
        <v>21</v>
      </c>
      <c r="B65" s="12" t="s">
        <v>86</v>
      </c>
      <c r="C65" s="12" t="s">
        <v>87</v>
      </c>
      <c r="D65" s="106">
        <v>11564.640000000001</v>
      </c>
      <c r="E65" s="123">
        <f t="shared" si="0"/>
        <v>13299.336000000001</v>
      </c>
      <c r="F65" s="136">
        <f t="shared" si="1"/>
        <v>15959.2032</v>
      </c>
    </row>
    <row r="66" spans="1:6" x14ac:dyDescent="0.25">
      <c r="A66" s="5"/>
      <c r="B66" s="5"/>
      <c r="C66" s="5"/>
      <c r="D66" s="107"/>
      <c r="E66" s="123"/>
      <c r="F66" s="136"/>
    </row>
    <row r="67" spans="1:6" ht="50.1" customHeight="1" x14ac:dyDescent="0.25">
      <c r="A67" s="4" t="s">
        <v>88</v>
      </c>
      <c r="B67" s="4"/>
      <c r="C67" s="4"/>
      <c r="D67" s="106"/>
      <c r="E67" s="123"/>
      <c r="F67" s="136"/>
    </row>
    <row r="68" spans="1:6" x14ac:dyDescent="0.25">
      <c r="A68" s="5"/>
      <c r="B68" s="5"/>
      <c r="C68" s="5"/>
      <c r="D68" s="107"/>
      <c r="E68" s="123"/>
      <c r="F68" s="136"/>
    </row>
    <row r="69" spans="1:6" x14ac:dyDescent="0.25">
      <c r="A69" s="13" t="s">
        <v>89</v>
      </c>
      <c r="B69" s="13" t="s">
        <v>90</v>
      </c>
      <c r="C69" s="13" t="s">
        <v>91</v>
      </c>
      <c r="D69" s="106">
        <v>14988</v>
      </c>
      <c r="E69" s="123">
        <f t="shared" si="0"/>
        <v>17236.199999999997</v>
      </c>
      <c r="F69" s="136">
        <f t="shared" si="1"/>
        <v>20683.439999999995</v>
      </c>
    </row>
    <row r="70" spans="1:6" x14ac:dyDescent="0.25">
      <c r="A70" s="13" t="s">
        <v>92</v>
      </c>
      <c r="B70" s="13" t="s">
        <v>93</v>
      </c>
      <c r="C70" s="13" t="s">
        <v>94</v>
      </c>
      <c r="D70" s="106">
        <v>12844.8</v>
      </c>
      <c r="E70" s="123">
        <f t="shared" si="0"/>
        <v>14771.519999999999</v>
      </c>
      <c r="F70" s="136">
        <f t="shared" si="1"/>
        <v>17725.823999999997</v>
      </c>
    </row>
    <row r="71" spans="1:6" x14ac:dyDescent="0.25">
      <c r="A71" s="13" t="s">
        <v>95</v>
      </c>
      <c r="B71" s="13" t="s">
        <v>96</v>
      </c>
      <c r="C71" s="13" t="s">
        <v>97</v>
      </c>
      <c r="D71" s="106">
        <v>18120</v>
      </c>
      <c r="E71" s="123">
        <f t="shared" si="0"/>
        <v>20838</v>
      </c>
      <c r="F71" s="136">
        <f t="shared" si="1"/>
        <v>25005.599999999999</v>
      </c>
    </row>
    <row r="72" spans="1:6" x14ac:dyDescent="0.25">
      <c r="A72" s="13" t="s">
        <v>98</v>
      </c>
      <c r="B72" s="13" t="s">
        <v>99</v>
      </c>
      <c r="C72" s="13" t="s">
        <v>97</v>
      </c>
      <c r="D72" s="106">
        <v>18120</v>
      </c>
      <c r="E72" s="123">
        <f t="shared" si="0"/>
        <v>20838</v>
      </c>
      <c r="F72" s="136">
        <f t="shared" si="1"/>
        <v>25005.599999999999</v>
      </c>
    </row>
    <row r="73" spans="1:6" x14ac:dyDescent="0.25">
      <c r="A73" s="13" t="s">
        <v>100</v>
      </c>
      <c r="B73" s="13" t="s">
        <v>101</v>
      </c>
      <c r="C73" s="13" t="s">
        <v>97</v>
      </c>
      <c r="D73" s="106">
        <v>20508</v>
      </c>
      <c r="E73" s="123">
        <f t="shared" si="0"/>
        <v>23584.199999999997</v>
      </c>
      <c r="F73" s="136">
        <f t="shared" si="1"/>
        <v>28301.039999999997</v>
      </c>
    </row>
    <row r="74" spans="1:6" x14ac:dyDescent="0.25">
      <c r="A74" s="13" t="s">
        <v>2050</v>
      </c>
      <c r="B74" s="13" t="s">
        <v>2052</v>
      </c>
      <c r="C74" s="13" t="s">
        <v>185</v>
      </c>
      <c r="D74" s="106">
        <v>25768.799999999999</v>
      </c>
      <c r="E74" s="123">
        <f t="shared" si="0"/>
        <v>29634.119999999995</v>
      </c>
      <c r="F74" s="136">
        <f t="shared" si="1"/>
        <v>35560.943999999996</v>
      </c>
    </row>
    <row r="75" spans="1:6" ht="50.1" customHeight="1" x14ac:dyDescent="0.25">
      <c r="A75" s="4" t="s">
        <v>88</v>
      </c>
      <c r="B75" s="4"/>
      <c r="C75" s="4"/>
      <c r="D75" s="106"/>
      <c r="E75" s="123"/>
      <c r="F75" s="136"/>
    </row>
    <row r="76" spans="1:6" x14ac:dyDescent="0.25">
      <c r="A76" s="13" t="s">
        <v>102</v>
      </c>
      <c r="B76" s="13" t="s">
        <v>103</v>
      </c>
      <c r="C76" s="13" t="s">
        <v>104</v>
      </c>
      <c r="D76" s="105">
        <v>8044.8</v>
      </c>
      <c r="E76" s="123">
        <f t="shared" si="0"/>
        <v>9251.5199999999986</v>
      </c>
      <c r="F76" s="136">
        <f t="shared" si="1"/>
        <v>11101.823999999999</v>
      </c>
    </row>
    <row r="77" spans="1:6" x14ac:dyDescent="0.25">
      <c r="A77" s="13" t="s">
        <v>105</v>
      </c>
      <c r="B77" s="13" t="s">
        <v>106</v>
      </c>
      <c r="C77" s="13" t="s">
        <v>107</v>
      </c>
      <c r="D77" s="105">
        <v>8526</v>
      </c>
      <c r="E77" s="123">
        <f t="shared" si="0"/>
        <v>9804.9</v>
      </c>
      <c r="F77" s="136">
        <f t="shared" si="1"/>
        <v>11765.88</v>
      </c>
    </row>
    <row r="78" spans="1:6" x14ac:dyDescent="0.25">
      <c r="A78" s="13" t="s">
        <v>108</v>
      </c>
      <c r="B78" s="13" t="s">
        <v>109</v>
      </c>
      <c r="C78" s="13" t="s">
        <v>107</v>
      </c>
      <c r="D78" s="105">
        <v>8526</v>
      </c>
      <c r="E78" s="123">
        <f t="shared" si="0"/>
        <v>9804.9</v>
      </c>
      <c r="F78" s="136">
        <f t="shared" si="1"/>
        <v>11765.88</v>
      </c>
    </row>
    <row r="79" spans="1:6" x14ac:dyDescent="0.25">
      <c r="A79" s="13" t="s">
        <v>110</v>
      </c>
      <c r="B79" s="13" t="s">
        <v>111</v>
      </c>
      <c r="C79" s="13" t="s">
        <v>107</v>
      </c>
      <c r="D79" s="105">
        <v>10032</v>
      </c>
      <c r="E79" s="123">
        <f t="shared" si="0"/>
        <v>11536.8</v>
      </c>
      <c r="F79" s="136">
        <f t="shared" si="1"/>
        <v>13844.159999999998</v>
      </c>
    </row>
    <row r="80" spans="1:6" x14ac:dyDescent="0.25">
      <c r="A80" s="5"/>
      <c r="B80" s="5"/>
      <c r="C80" s="5"/>
      <c r="D80" s="107"/>
      <c r="E80" s="123"/>
      <c r="F80" s="136"/>
    </row>
    <row r="81" spans="1:6" ht="50.1" customHeight="1" x14ac:dyDescent="0.25">
      <c r="A81" s="4" t="s">
        <v>112</v>
      </c>
      <c r="B81" s="4"/>
      <c r="C81" s="4"/>
      <c r="D81" s="108"/>
      <c r="E81" s="123"/>
      <c r="F81" s="136"/>
    </row>
    <row r="82" spans="1:6" x14ac:dyDescent="0.25">
      <c r="A82" s="5"/>
      <c r="B82" s="5"/>
      <c r="C82" s="5"/>
      <c r="D82" s="107"/>
      <c r="E82" s="123"/>
      <c r="F82" s="136"/>
    </row>
    <row r="83" spans="1:6" x14ac:dyDescent="0.25">
      <c r="A83" s="7" t="s">
        <v>13</v>
      </c>
      <c r="B83" s="7" t="s">
        <v>113</v>
      </c>
      <c r="C83" s="7" t="s">
        <v>15</v>
      </c>
      <c r="D83" s="105">
        <v>3250.8</v>
      </c>
      <c r="E83" s="123">
        <f t="shared" ref="E83:E145" si="2">D83*1.15</f>
        <v>3738.42</v>
      </c>
      <c r="F83" s="136">
        <f t="shared" ref="F82:F145" si="3">E83*1.2</f>
        <v>4486.1040000000003</v>
      </c>
    </row>
    <row r="84" spans="1:6" x14ac:dyDescent="0.25">
      <c r="A84" s="7" t="s">
        <v>13</v>
      </c>
      <c r="B84" s="7" t="s">
        <v>114</v>
      </c>
      <c r="C84" s="7" t="s">
        <v>17</v>
      </c>
      <c r="D84" s="105">
        <v>3726</v>
      </c>
      <c r="E84" s="123">
        <f t="shared" si="2"/>
        <v>4284.8999999999996</v>
      </c>
      <c r="F84" s="136">
        <f t="shared" si="3"/>
        <v>5141.8799999999992</v>
      </c>
    </row>
    <row r="85" spans="1:6" x14ac:dyDescent="0.25">
      <c r="A85" s="7" t="s">
        <v>18</v>
      </c>
      <c r="B85" s="7" t="s">
        <v>115</v>
      </c>
      <c r="C85" s="7" t="s">
        <v>20</v>
      </c>
      <c r="D85" s="105">
        <v>4978.8</v>
      </c>
      <c r="E85" s="123">
        <f t="shared" si="2"/>
        <v>5725.62</v>
      </c>
      <c r="F85" s="136">
        <f t="shared" si="3"/>
        <v>6870.7439999999997</v>
      </c>
    </row>
    <row r="86" spans="1:6" x14ac:dyDescent="0.25">
      <c r="A86" s="7" t="s">
        <v>21</v>
      </c>
      <c r="B86" s="7" t="s">
        <v>116</v>
      </c>
      <c r="C86" s="7" t="s">
        <v>23</v>
      </c>
      <c r="D86" s="105">
        <v>7402.3200000000006</v>
      </c>
      <c r="E86" s="123">
        <f t="shared" si="2"/>
        <v>8512.6679999999997</v>
      </c>
      <c r="F86" s="136">
        <f t="shared" si="3"/>
        <v>10215.201599999999</v>
      </c>
    </row>
    <row r="87" spans="1:6" x14ac:dyDescent="0.25">
      <c r="A87" s="7" t="s">
        <v>21</v>
      </c>
      <c r="B87" s="7" t="s">
        <v>117</v>
      </c>
      <c r="C87" s="7" t="s">
        <v>25</v>
      </c>
      <c r="D87" s="105">
        <v>8164.8</v>
      </c>
      <c r="E87" s="123">
        <f t="shared" si="2"/>
        <v>9389.5199999999986</v>
      </c>
      <c r="F87" s="136">
        <f t="shared" si="3"/>
        <v>11267.423999999997</v>
      </c>
    </row>
    <row r="88" spans="1:6" x14ac:dyDescent="0.25">
      <c r="A88" s="8" t="s">
        <v>26</v>
      </c>
      <c r="B88" s="8" t="s">
        <v>118</v>
      </c>
      <c r="C88" s="8" t="s">
        <v>28</v>
      </c>
      <c r="D88" s="105">
        <v>6523.2</v>
      </c>
      <c r="E88" s="123">
        <f t="shared" si="2"/>
        <v>7501.6799999999994</v>
      </c>
      <c r="F88" s="136">
        <f t="shared" si="3"/>
        <v>9002.0159999999996</v>
      </c>
    </row>
    <row r="89" spans="1:6" x14ac:dyDescent="0.25">
      <c r="A89" s="8" t="s">
        <v>26</v>
      </c>
      <c r="B89" s="8" t="s">
        <v>119</v>
      </c>
      <c r="C89" s="8" t="s">
        <v>30</v>
      </c>
      <c r="D89" s="105">
        <v>6852.6</v>
      </c>
      <c r="E89" s="123">
        <f t="shared" si="2"/>
        <v>7880.49</v>
      </c>
      <c r="F89" s="136">
        <f t="shared" si="3"/>
        <v>9456.5879999999997</v>
      </c>
    </row>
    <row r="90" spans="1:6" x14ac:dyDescent="0.25">
      <c r="A90" s="8" t="s">
        <v>31</v>
      </c>
      <c r="B90" s="8" t="s">
        <v>120</v>
      </c>
      <c r="C90" s="8" t="s">
        <v>33</v>
      </c>
      <c r="D90" s="105">
        <v>8816.0400000000009</v>
      </c>
      <c r="E90" s="123">
        <f t="shared" si="2"/>
        <v>10138.446</v>
      </c>
      <c r="F90" s="136">
        <f t="shared" si="3"/>
        <v>12166.135199999999</v>
      </c>
    </row>
    <row r="91" spans="1:6" x14ac:dyDescent="0.25">
      <c r="A91" s="8" t="s">
        <v>34</v>
      </c>
      <c r="B91" s="8" t="s">
        <v>121</v>
      </c>
      <c r="C91" s="8" t="s">
        <v>36</v>
      </c>
      <c r="D91" s="105">
        <v>12992.4</v>
      </c>
      <c r="E91" s="123">
        <f t="shared" si="2"/>
        <v>14941.259999999998</v>
      </c>
      <c r="F91" s="136">
        <f t="shared" si="3"/>
        <v>17929.511999999999</v>
      </c>
    </row>
    <row r="92" spans="1:6" x14ac:dyDescent="0.25">
      <c r="A92" s="8" t="s">
        <v>34</v>
      </c>
      <c r="B92" s="8" t="s">
        <v>122</v>
      </c>
      <c r="C92" s="8" t="s">
        <v>38</v>
      </c>
      <c r="D92" s="105">
        <v>14745.240000000002</v>
      </c>
      <c r="E92" s="123">
        <f t="shared" si="2"/>
        <v>16957.026000000002</v>
      </c>
      <c r="F92" s="136">
        <f t="shared" si="3"/>
        <v>20348.431200000003</v>
      </c>
    </row>
    <row r="93" spans="1:6" x14ac:dyDescent="0.25">
      <c r="A93" s="9" t="s">
        <v>39</v>
      </c>
      <c r="B93" s="9" t="s">
        <v>123</v>
      </c>
      <c r="C93" s="9" t="s">
        <v>41</v>
      </c>
      <c r="D93" s="105">
        <v>8618.4</v>
      </c>
      <c r="E93" s="123">
        <f t="shared" si="2"/>
        <v>9911.159999999998</v>
      </c>
      <c r="F93" s="136">
        <f t="shared" si="3"/>
        <v>11893.391999999998</v>
      </c>
    </row>
    <row r="94" spans="1:6" x14ac:dyDescent="0.25">
      <c r="A94" s="9" t="s">
        <v>39</v>
      </c>
      <c r="B94" s="9" t="s">
        <v>124</v>
      </c>
      <c r="C94" s="9" t="s">
        <v>43</v>
      </c>
      <c r="D94" s="105">
        <v>9490.3703999999998</v>
      </c>
      <c r="E94" s="123">
        <f t="shared" si="2"/>
        <v>10913.925959999999</v>
      </c>
      <c r="F94" s="136">
        <f t="shared" si="3"/>
        <v>13096.711151999998</v>
      </c>
    </row>
    <row r="95" spans="1:6" x14ac:dyDescent="0.25">
      <c r="A95" s="9" t="s">
        <v>44</v>
      </c>
      <c r="B95" s="9" t="s">
        <v>125</v>
      </c>
      <c r="C95" s="9" t="s">
        <v>46</v>
      </c>
      <c r="D95" s="105">
        <v>12333.6</v>
      </c>
      <c r="E95" s="123">
        <f t="shared" si="2"/>
        <v>14183.64</v>
      </c>
      <c r="F95" s="136">
        <f t="shared" si="3"/>
        <v>17020.367999999999</v>
      </c>
    </row>
    <row r="96" spans="1:6" x14ac:dyDescent="0.25">
      <c r="A96" s="9" t="s">
        <v>47</v>
      </c>
      <c r="B96" s="9" t="s">
        <v>126</v>
      </c>
      <c r="C96" s="9" t="s">
        <v>49</v>
      </c>
      <c r="D96" s="105">
        <v>16852.32</v>
      </c>
      <c r="E96" s="123">
        <f t="shared" si="2"/>
        <v>19380.167999999998</v>
      </c>
      <c r="F96" s="136">
        <f t="shared" si="3"/>
        <v>23256.201599999997</v>
      </c>
    </row>
    <row r="97" spans="1:6" x14ac:dyDescent="0.25">
      <c r="A97" s="9" t="s">
        <v>47</v>
      </c>
      <c r="B97" s="9" t="s">
        <v>127</v>
      </c>
      <c r="C97" s="9" t="s">
        <v>51</v>
      </c>
      <c r="D97" s="105">
        <v>19170</v>
      </c>
      <c r="E97" s="123">
        <f t="shared" si="2"/>
        <v>22045.5</v>
      </c>
      <c r="F97" s="136">
        <f t="shared" si="3"/>
        <v>26454.6</v>
      </c>
    </row>
    <row r="98" spans="1:6" x14ac:dyDescent="0.25">
      <c r="A98" s="5"/>
      <c r="B98" s="5"/>
      <c r="C98" s="5"/>
      <c r="D98" s="107"/>
      <c r="E98" s="123"/>
      <c r="F98" s="136"/>
    </row>
    <row r="99" spans="1:6" ht="50.1" customHeight="1" x14ac:dyDescent="0.25">
      <c r="A99" s="4" t="s">
        <v>128</v>
      </c>
      <c r="B99" s="4"/>
      <c r="C99" s="4"/>
      <c r="D99" s="105"/>
      <c r="E99" s="123"/>
      <c r="F99" s="136"/>
    </row>
    <row r="100" spans="1:6" x14ac:dyDescent="0.25">
      <c r="A100" s="5"/>
      <c r="B100" s="5"/>
      <c r="C100" s="5"/>
      <c r="D100" s="107"/>
      <c r="E100" s="123"/>
      <c r="F100" s="136"/>
    </row>
    <row r="101" spans="1:6" x14ac:dyDescent="0.25">
      <c r="A101" s="14" t="s">
        <v>13</v>
      </c>
      <c r="B101" s="14" t="s">
        <v>129</v>
      </c>
      <c r="C101" s="14" t="s">
        <v>70</v>
      </c>
      <c r="D101" s="106">
        <v>5998.8600000000006</v>
      </c>
      <c r="E101" s="123">
        <f t="shared" si="2"/>
        <v>6898.6890000000003</v>
      </c>
      <c r="F101" s="136">
        <f t="shared" si="3"/>
        <v>8278.4267999999993</v>
      </c>
    </row>
    <row r="102" spans="1:6" x14ac:dyDescent="0.25">
      <c r="A102" s="14" t="s">
        <v>13</v>
      </c>
      <c r="B102" s="14" t="s">
        <v>130</v>
      </c>
      <c r="C102" s="14" t="s">
        <v>72</v>
      </c>
      <c r="D102" s="106">
        <v>7527.6</v>
      </c>
      <c r="E102" s="123">
        <f t="shared" si="2"/>
        <v>8656.74</v>
      </c>
      <c r="F102" s="136">
        <f t="shared" si="3"/>
        <v>10388.088</v>
      </c>
    </row>
    <row r="103" spans="1:6" x14ac:dyDescent="0.25">
      <c r="A103" s="14" t="s">
        <v>18</v>
      </c>
      <c r="B103" s="14" t="s">
        <v>131</v>
      </c>
      <c r="C103" s="14" t="s">
        <v>33</v>
      </c>
      <c r="D103" s="106">
        <v>8942.4</v>
      </c>
      <c r="E103" s="123">
        <f t="shared" si="2"/>
        <v>10283.759999999998</v>
      </c>
      <c r="F103" s="136">
        <f t="shared" si="3"/>
        <v>12340.511999999997</v>
      </c>
    </row>
    <row r="104" spans="1:6" x14ac:dyDescent="0.25">
      <c r="A104" s="14" t="s">
        <v>21</v>
      </c>
      <c r="B104" s="15" t="s">
        <v>132</v>
      </c>
      <c r="C104" s="14" t="s">
        <v>75</v>
      </c>
      <c r="D104" s="106">
        <v>11711.52</v>
      </c>
      <c r="E104" s="123">
        <f t="shared" si="2"/>
        <v>13468.248</v>
      </c>
      <c r="F104" s="136">
        <f t="shared" si="3"/>
        <v>16161.897599999998</v>
      </c>
    </row>
    <row r="105" spans="1:6" x14ac:dyDescent="0.25">
      <c r="A105" s="14" t="s">
        <v>21</v>
      </c>
      <c r="B105" s="14" t="s">
        <v>133</v>
      </c>
      <c r="C105" s="14" t="s">
        <v>38</v>
      </c>
      <c r="D105" s="106">
        <v>13456.8</v>
      </c>
      <c r="E105" s="123">
        <f t="shared" si="2"/>
        <v>15475.319999999998</v>
      </c>
      <c r="F105" s="136">
        <f t="shared" si="3"/>
        <v>18570.383999999998</v>
      </c>
    </row>
    <row r="106" spans="1:6" x14ac:dyDescent="0.25">
      <c r="A106" s="5"/>
      <c r="B106" s="5"/>
      <c r="C106" s="5"/>
      <c r="D106" s="107"/>
      <c r="E106" s="123"/>
      <c r="F106" s="136"/>
    </row>
    <row r="107" spans="1:6" ht="50.1" customHeight="1" x14ac:dyDescent="0.25">
      <c r="A107" s="4" t="s">
        <v>134</v>
      </c>
      <c r="B107" s="4"/>
      <c r="C107" s="4"/>
      <c r="D107" s="105"/>
      <c r="E107" s="123"/>
      <c r="F107" s="136"/>
    </row>
    <row r="108" spans="1:6" x14ac:dyDescent="0.25">
      <c r="A108" s="5"/>
      <c r="B108" s="5"/>
      <c r="C108" s="5"/>
      <c r="D108" s="107"/>
      <c r="E108" s="123"/>
      <c r="F108" s="136"/>
    </row>
    <row r="109" spans="1:6" x14ac:dyDescent="0.25">
      <c r="A109" s="16" t="s">
        <v>13</v>
      </c>
      <c r="B109" s="16" t="s">
        <v>135</v>
      </c>
      <c r="C109" s="16" t="s">
        <v>79</v>
      </c>
      <c r="D109" s="106">
        <v>5449.3991999999989</v>
      </c>
      <c r="E109" s="123">
        <f t="shared" si="2"/>
        <v>6266.8090799999982</v>
      </c>
      <c r="F109" s="136">
        <f t="shared" si="3"/>
        <v>7520.1708959999978</v>
      </c>
    </row>
    <row r="110" spans="1:6" x14ac:dyDescent="0.25">
      <c r="A110" s="16" t="s">
        <v>13</v>
      </c>
      <c r="B110" s="16" t="s">
        <v>136</v>
      </c>
      <c r="C110" s="16" t="s">
        <v>81</v>
      </c>
      <c r="D110" s="106">
        <v>5884.0991999999987</v>
      </c>
      <c r="E110" s="123">
        <f t="shared" si="2"/>
        <v>6766.7140799999979</v>
      </c>
      <c r="F110" s="136">
        <f t="shared" si="3"/>
        <v>8120.0568959999973</v>
      </c>
    </row>
    <row r="111" spans="1:6" x14ac:dyDescent="0.25">
      <c r="A111" s="16" t="s">
        <v>18</v>
      </c>
      <c r="B111" s="16" t="s">
        <v>137</v>
      </c>
      <c r="C111" s="16" t="s">
        <v>83</v>
      </c>
      <c r="D111" s="106">
        <v>8521.2000000000007</v>
      </c>
      <c r="E111" s="123">
        <f t="shared" si="2"/>
        <v>9799.3799999999992</v>
      </c>
      <c r="F111" s="136">
        <f t="shared" si="3"/>
        <v>11759.255999999999</v>
      </c>
    </row>
    <row r="112" spans="1:6" x14ac:dyDescent="0.25">
      <c r="A112" s="16" t="s">
        <v>21</v>
      </c>
      <c r="B112" s="16" t="s">
        <v>138</v>
      </c>
      <c r="C112" s="16" t="s">
        <v>85</v>
      </c>
      <c r="D112" s="106">
        <v>10096.92</v>
      </c>
      <c r="E112" s="123">
        <f t="shared" si="2"/>
        <v>11611.457999999999</v>
      </c>
      <c r="F112" s="136">
        <f t="shared" si="3"/>
        <v>13933.749599999997</v>
      </c>
    </row>
    <row r="113" spans="1:6" x14ac:dyDescent="0.25">
      <c r="A113" s="16" t="s">
        <v>21</v>
      </c>
      <c r="B113" s="16" t="s">
        <v>139</v>
      </c>
      <c r="C113" s="16" t="s">
        <v>87</v>
      </c>
      <c r="D113" s="106">
        <v>11564.640000000001</v>
      </c>
      <c r="E113" s="123">
        <f t="shared" si="2"/>
        <v>13299.336000000001</v>
      </c>
      <c r="F113" s="136">
        <f t="shared" si="3"/>
        <v>15959.2032</v>
      </c>
    </row>
    <row r="114" spans="1:6" x14ac:dyDescent="0.25">
      <c r="A114" s="5"/>
      <c r="B114" s="5"/>
      <c r="C114" s="5"/>
      <c r="D114" s="107"/>
      <c r="E114" s="123"/>
      <c r="F114" s="136"/>
    </row>
    <row r="115" spans="1:6" ht="50.1" customHeight="1" x14ac:dyDescent="0.25">
      <c r="A115" s="4" t="s">
        <v>140</v>
      </c>
      <c r="B115" s="4"/>
      <c r="C115" s="4"/>
      <c r="D115" s="105"/>
      <c r="E115" s="123"/>
      <c r="F115" s="136"/>
    </row>
    <row r="116" spans="1:6" x14ac:dyDescent="0.25">
      <c r="A116" s="5"/>
      <c r="B116" s="5"/>
      <c r="C116" s="5"/>
      <c r="D116" s="107"/>
      <c r="E116" s="123"/>
      <c r="F116" s="136"/>
    </row>
    <row r="117" spans="1:6" x14ac:dyDescent="0.25">
      <c r="A117" s="13" t="s">
        <v>89</v>
      </c>
      <c r="B117" s="13" t="s">
        <v>141</v>
      </c>
      <c r="C117" s="13" t="s">
        <v>91</v>
      </c>
      <c r="D117" s="106">
        <v>14988</v>
      </c>
      <c r="E117" s="123">
        <f t="shared" si="2"/>
        <v>17236.199999999997</v>
      </c>
      <c r="F117" s="136">
        <f t="shared" si="3"/>
        <v>20683.439999999995</v>
      </c>
    </row>
    <row r="118" spans="1:6" x14ac:dyDescent="0.25">
      <c r="A118" s="13" t="s">
        <v>92</v>
      </c>
      <c r="B118" s="13" t="s">
        <v>142</v>
      </c>
      <c r="C118" s="13" t="s">
        <v>94</v>
      </c>
      <c r="D118" s="106">
        <v>12844.8</v>
      </c>
      <c r="E118" s="123">
        <f t="shared" si="2"/>
        <v>14771.519999999999</v>
      </c>
      <c r="F118" s="136">
        <f t="shared" si="3"/>
        <v>17725.823999999997</v>
      </c>
    </row>
    <row r="119" spans="1:6" x14ac:dyDescent="0.25">
      <c r="A119" s="13" t="s">
        <v>95</v>
      </c>
      <c r="B119" s="13" t="s">
        <v>143</v>
      </c>
      <c r="C119" s="13" t="s">
        <v>97</v>
      </c>
      <c r="D119" s="106">
        <v>18120</v>
      </c>
      <c r="E119" s="123">
        <f t="shared" si="2"/>
        <v>20838</v>
      </c>
      <c r="F119" s="136">
        <f t="shared" si="3"/>
        <v>25005.599999999999</v>
      </c>
    </row>
    <row r="120" spans="1:6" x14ac:dyDescent="0.25">
      <c r="A120" s="13" t="s">
        <v>98</v>
      </c>
      <c r="B120" s="13" t="s">
        <v>144</v>
      </c>
      <c r="C120" s="13" t="s">
        <v>97</v>
      </c>
      <c r="D120" s="106">
        <v>18120</v>
      </c>
      <c r="E120" s="123">
        <f t="shared" si="2"/>
        <v>20838</v>
      </c>
      <c r="F120" s="136">
        <f t="shared" si="3"/>
        <v>25005.599999999999</v>
      </c>
    </row>
    <row r="121" spans="1:6" x14ac:dyDescent="0.25">
      <c r="A121" s="13" t="s">
        <v>100</v>
      </c>
      <c r="B121" s="13" t="s">
        <v>145</v>
      </c>
      <c r="C121" s="13" t="s">
        <v>97</v>
      </c>
      <c r="D121" s="106">
        <v>20508</v>
      </c>
      <c r="E121" s="123">
        <f t="shared" si="2"/>
        <v>23584.199999999997</v>
      </c>
      <c r="F121" s="136">
        <f t="shared" si="3"/>
        <v>28301.039999999997</v>
      </c>
    </row>
    <row r="122" spans="1:6" x14ac:dyDescent="0.25">
      <c r="A122" s="13" t="s">
        <v>2050</v>
      </c>
      <c r="B122" s="13" t="s">
        <v>2051</v>
      </c>
      <c r="C122" s="13" t="s">
        <v>185</v>
      </c>
      <c r="D122" s="106">
        <v>25768.799999999999</v>
      </c>
      <c r="E122" s="123">
        <f t="shared" si="2"/>
        <v>29634.119999999995</v>
      </c>
      <c r="F122" s="136">
        <f t="shared" si="3"/>
        <v>35560.943999999996</v>
      </c>
    </row>
    <row r="123" spans="1:6" ht="50.1" customHeight="1" x14ac:dyDescent="0.25">
      <c r="A123" s="4" t="s">
        <v>140</v>
      </c>
      <c r="B123" s="4"/>
      <c r="C123" s="4"/>
      <c r="D123" s="105"/>
      <c r="E123" s="123"/>
      <c r="F123" s="136"/>
    </row>
    <row r="124" spans="1:6" x14ac:dyDescent="0.25">
      <c r="A124" s="17" t="s">
        <v>102</v>
      </c>
      <c r="B124" s="17" t="s">
        <v>146</v>
      </c>
      <c r="C124" s="17" t="s">
        <v>104</v>
      </c>
      <c r="D124" s="105">
        <v>8044.8</v>
      </c>
      <c r="E124" s="123">
        <f t="shared" si="2"/>
        <v>9251.5199999999986</v>
      </c>
      <c r="F124" s="136">
        <f t="shared" si="3"/>
        <v>11101.823999999999</v>
      </c>
    </row>
    <row r="125" spans="1:6" x14ac:dyDescent="0.25">
      <c r="A125" s="17" t="s">
        <v>105</v>
      </c>
      <c r="B125" s="17" t="s">
        <v>147</v>
      </c>
      <c r="C125" s="17" t="s">
        <v>107</v>
      </c>
      <c r="D125" s="105">
        <v>8526</v>
      </c>
      <c r="E125" s="123">
        <f t="shared" si="2"/>
        <v>9804.9</v>
      </c>
      <c r="F125" s="136">
        <f t="shared" si="3"/>
        <v>11765.88</v>
      </c>
    </row>
    <row r="126" spans="1:6" x14ac:dyDescent="0.25">
      <c r="A126" s="17" t="s">
        <v>108</v>
      </c>
      <c r="B126" s="17" t="s">
        <v>148</v>
      </c>
      <c r="C126" s="17" t="s">
        <v>107</v>
      </c>
      <c r="D126" s="105">
        <v>8526</v>
      </c>
      <c r="E126" s="123">
        <f t="shared" si="2"/>
        <v>9804.9</v>
      </c>
      <c r="F126" s="136">
        <f t="shared" si="3"/>
        <v>11765.88</v>
      </c>
    </row>
    <row r="127" spans="1:6" x14ac:dyDescent="0.25">
      <c r="A127" s="17" t="s">
        <v>110</v>
      </c>
      <c r="B127" s="17" t="s">
        <v>149</v>
      </c>
      <c r="C127" s="17" t="s">
        <v>107</v>
      </c>
      <c r="D127" s="105">
        <v>10032</v>
      </c>
      <c r="E127" s="123">
        <f t="shared" si="2"/>
        <v>11536.8</v>
      </c>
      <c r="F127" s="136">
        <f t="shared" si="3"/>
        <v>13844.159999999998</v>
      </c>
    </row>
    <row r="128" spans="1:6" x14ac:dyDescent="0.25">
      <c r="A128" s="5"/>
      <c r="B128" s="5"/>
      <c r="C128" s="5"/>
      <c r="D128" s="107"/>
      <c r="E128" s="123"/>
      <c r="F128" s="136"/>
    </row>
    <row r="129" spans="1:6" ht="50.1" customHeight="1" x14ac:dyDescent="0.25">
      <c r="A129" s="4" t="s">
        <v>150</v>
      </c>
      <c r="B129" s="4"/>
      <c r="C129" s="4"/>
      <c r="D129" s="106"/>
      <c r="E129" s="123"/>
      <c r="F129" s="136"/>
    </row>
    <row r="130" spans="1:6" x14ac:dyDescent="0.25">
      <c r="A130" s="5"/>
      <c r="B130" s="5"/>
      <c r="C130" s="5"/>
      <c r="D130" s="107"/>
      <c r="E130" s="123"/>
      <c r="F130" s="136"/>
    </row>
    <row r="131" spans="1:6" x14ac:dyDescent="0.25">
      <c r="A131" s="8" t="s">
        <v>13</v>
      </c>
      <c r="B131" s="8" t="s">
        <v>151</v>
      </c>
      <c r="C131" s="8" t="s">
        <v>15</v>
      </c>
      <c r="D131" s="106">
        <v>4303.8</v>
      </c>
      <c r="E131" s="123">
        <f t="shared" si="2"/>
        <v>4949.37</v>
      </c>
      <c r="F131" s="136">
        <f t="shared" si="3"/>
        <v>5939.2439999999997</v>
      </c>
    </row>
    <row r="132" spans="1:6" x14ac:dyDescent="0.25">
      <c r="A132" s="8" t="s">
        <v>13</v>
      </c>
      <c r="B132" s="8" t="s">
        <v>152</v>
      </c>
      <c r="C132" s="8" t="s">
        <v>17</v>
      </c>
      <c r="D132" s="106">
        <v>4730.3999999999996</v>
      </c>
      <c r="E132" s="123">
        <f t="shared" si="2"/>
        <v>5439.9599999999991</v>
      </c>
      <c r="F132" s="136">
        <f t="shared" si="3"/>
        <v>6527.9519999999984</v>
      </c>
    </row>
    <row r="133" spans="1:6" x14ac:dyDescent="0.25">
      <c r="A133" s="8" t="s">
        <v>18</v>
      </c>
      <c r="B133" s="8" t="s">
        <v>153</v>
      </c>
      <c r="C133" s="8" t="s">
        <v>20</v>
      </c>
      <c r="D133" s="106">
        <v>6350.4</v>
      </c>
      <c r="E133" s="123">
        <f t="shared" si="2"/>
        <v>7302.9599999999991</v>
      </c>
      <c r="F133" s="136">
        <f t="shared" si="3"/>
        <v>8763.5519999999979</v>
      </c>
    </row>
    <row r="134" spans="1:6" x14ac:dyDescent="0.25">
      <c r="A134" s="8" t="s">
        <v>21</v>
      </c>
      <c r="B134" s="8" t="s">
        <v>154</v>
      </c>
      <c r="C134" s="8" t="s">
        <v>23</v>
      </c>
      <c r="D134" s="106">
        <v>8526.6</v>
      </c>
      <c r="E134" s="123">
        <f t="shared" si="2"/>
        <v>9805.59</v>
      </c>
      <c r="F134" s="136">
        <f t="shared" si="3"/>
        <v>11766.708000000001</v>
      </c>
    </row>
    <row r="135" spans="1:6" x14ac:dyDescent="0.25">
      <c r="A135" s="8" t="s">
        <v>21</v>
      </c>
      <c r="B135" s="8" t="s">
        <v>155</v>
      </c>
      <c r="C135" s="8" t="s">
        <v>25</v>
      </c>
      <c r="D135" s="106">
        <v>9836.6400000000012</v>
      </c>
      <c r="E135" s="123">
        <f t="shared" si="2"/>
        <v>11312.136</v>
      </c>
      <c r="F135" s="136">
        <f t="shared" si="3"/>
        <v>13574.563200000001</v>
      </c>
    </row>
    <row r="136" spans="1:6" x14ac:dyDescent="0.25">
      <c r="A136" s="7" t="s">
        <v>26</v>
      </c>
      <c r="B136" s="7" t="s">
        <v>156</v>
      </c>
      <c r="C136" s="7" t="s">
        <v>28</v>
      </c>
      <c r="D136" s="106">
        <v>7854.84</v>
      </c>
      <c r="E136" s="123">
        <f t="shared" si="2"/>
        <v>9033.0659999999989</v>
      </c>
      <c r="F136" s="136">
        <f t="shared" si="3"/>
        <v>10839.679199999999</v>
      </c>
    </row>
    <row r="137" spans="1:6" x14ac:dyDescent="0.25">
      <c r="A137" s="7" t="s">
        <v>26</v>
      </c>
      <c r="B137" s="7" t="s">
        <v>157</v>
      </c>
      <c r="C137" s="7" t="s">
        <v>30</v>
      </c>
      <c r="D137" s="106">
        <v>8758.7999999999993</v>
      </c>
      <c r="E137" s="123">
        <f t="shared" si="2"/>
        <v>10072.619999999999</v>
      </c>
      <c r="F137" s="136">
        <f t="shared" si="3"/>
        <v>12087.143999999998</v>
      </c>
    </row>
    <row r="138" spans="1:6" x14ac:dyDescent="0.25">
      <c r="A138" s="7" t="s">
        <v>31</v>
      </c>
      <c r="B138" s="7" t="s">
        <v>158</v>
      </c>
      <c r="C138" s="7" t="s">
        <v>33</v>
      </c>
      <c r="D138" s="106">
        <v>11081.372399999998</v>
      </c>
      <c r="E138" s="123">
        <f t="shared" si="2"/>
        <v>12743.578259999997</v>
      </c>
      <c r="F138" s="136">
        <f t="shared" si="3"/>
        <v>15292.293911999996</v>
      </c>
    </row>
    <row r="139" spans="1:6" x14ac:dyDescent="0.25">
      <c r="A139" s="7" t="s">
        <v>34</v>
      </c>
      <c r="B139" s="7" t="s">
        <v>159</v>
      </c>
      <c r="C139" s="7" t="s">
        <v>36</v>
      </c>
      <c r="D139" s="106">
        <v>15598.44</v>
      </c>
      <c r="E139" s="123">
        <f t="shared" si="2"/>
        <v>17938.205999999998</v>
      </c>
      <c r="F139" s="136">
        <f t="shared" si="3"/>
        <v>21525.847199999997</v>
      </c>
    </row>
    <row r="140" spans="1:6" x14ac:dyDescent="0.25">
      <c r="A140" s="7" t="s">
        <v>34</v>
      </c>
      <c r="B140" s="7" t="s">
        <v>160</v>
      </c>
      <c r="C140" s="7" t="s">
        <v>38</v>
      </c>
      <c r="D140" s="106">
        <v>17694.72</v>
      </c>
      <c r="E140" s="123">
        <f t="shared" si="2"/>
        <v>20348.928</v>
      </c>
      <c r="F140" s="136">
        <f t="shared" si="3"/>
        <v>24418.713599999999</v>
      </c>
    </row>
    <row r="141" spans="1:6" x14ac:dyDescent="0.25">
      <c r="A141" s="18" t="s">
        <v>39</v>
      </c>
      <c r="B141" s="18" t="s">
        <v>161</v>
      </c>
      <c r="C141" s="18" t="s">
        <v>41</v>
      </c>
      <c r="D141" s="106">
        <v>10241.532000000001</v>
      </c>
      <c r="E141" s="123">
        <f t="shared" si="2"/>
        <v>11777.7618</v>
      </c>
      <c r="F141" s="136">
        <f t="shared" si="3"/>
        <v>14133.31416</v>
      </c>
    </row>
    <row r="142" spans="1:6" x14ac:dyDescent="0.25">
      <c r="A142" s="18" t="s">
        <v>39</v>
      </c>
      <c r="B142" s="18" t="s">
        <v>162</v>
      </c>
      <c r="C142" s="18" t="s">
        <v>43</v>
      </c>
      <c r="D142" s="106">
        <v>11347.408799999999</v>
      </c>
      <c r="E142" s="123">
        <f t="shared" si="2"/>
        <v>13049.520119999997</v>
      </c>
      <c r="F142" s="136">
        <f t="shared" si="3"/>
        <v>15659.424143999997</v>
      </c>
    </row>
    <row r="143" spans="1:6" x14ac:dyDescent="0.25">
      <c r="A143" s="18" t="s">
        <v>44</v>
      </c>
      <c r="B143" s="18" t="s">
        <v>163</v>
      </c>
      <c r="C143" s="18" t="s">
        <v>46</v>
      </c>
      <c r="D143" s="106">
        <v>14769</v>
      </c>
      <c r="E143" s="123">
        <f t="shared" si="2"/>
        <v>16984.349999999999</v>
      </c>
      <c r="F143" s="136">
        <f t="shared" si="3"/>
        <v>20381.219999999998</v>
      </c>
    </row>
    <row r="144" spans="1:6" x14ac:dyDescent="0.25">
      <c r="A144" s="18" t="s">
        <v>47</v>
      </c>
      <c r="B144" s="18" t="s">
        <v>164</v>
      </c>
      <c r="C144" s="18" t="s">
        <v>49</v>
      </c>
      <c r="D144" s="106">
        <v>20174.400000000001</v>
      </c>
      <c r="E144" s="123">
        <f t="shared" si="2"/>
        <v>23200.560000000001</v>
      </c>
      <c r="F144" s="136">
        <f t="shared" si="3"/>
        <v>27840.672000000002</v>
      </c>
    </row>
    <row r="145" spans="1:6" x14ac:dyDescent="0.25">
      <c r="A145" s="18" t="s">
        <v>47</v>
      </c>
      <c r="B145" s="18" t="s">
        <v>165</v>
      </c>
      <c r="C145" s="18" t="s">
        <v>51</v>
      </c>
      <c r="D145" s="106">
        <v>24575.4</v>
      </c>
      <c r="E145" s="123">
        <f t="shared" si="2"/>
        <v>28261.71</v>
      </c>
      <c r="F145" s="136">
        <f t="shared" si="3"/>
        <v>33914.051999999996</v>
      </c>
    </row>
    <row r="146" spans="1:6" x14ac:dyDescent="0.25">
      <c r="A146" s="5"/>
      <c r="B146" s="5"/>
      <c r="C146" s="5"/>
      <c r="D146" s="107"/>
      <c r="E146" s="123"/>
      <c r="F146" s="136"/>
    </row>
    <row r="147" spans="1:6" ht="50.1" customHeight="1" x14ac:dyDescent="0.25">
      <c r="A147" s="4" t="s">
        <v>166</v>
      </c>
      <c r="B147" s="4"/>
      <c r="C147" s="4"/>
      <c r="D147" s="106"/>
      <c r="E147" s="123"/>
      <c r="F147" s="136"/>
    </row>
    <row r="148" spans="1:6" x14ac:dyDescent="0.25">
      <c r="A148" s="5"/>
      <c r="B148" s="5"/>
      <c r="C148" s="5"/>
      <c r="D148" s="107"/>
      <c r="E148" s="123"/>
      <c r="F148" s="136"/>
    </row>
    <row r="149" spans="1:6" x14ac:dyDescent="0.25">
      <c r="A149" s="19" t="s">
        <v>13</v>
      </c>
      <c r="B149" s="19" t="s">
        <v>167</v>
      </c>
      <c r="C149" s="19" t="s">
        <v>70</v>
      </c>
      <c r="D149" s="106">
        <v>7261.228799999998</v>
      </c>
      <c r="E149" s="123">
        <f t="shared" ref="E149:E209" si="4">D149*1.15</f>
        <v>8350.4131199999974</v>
      </c>
      <c r="F149" s="136">
        <f t="shared" ref="F146:F209" si="5">E149*1.2</f>
        <v>10020.495743999996</v>
      </c>
    </row>
    <row r="150" spans="1:6" x14ac:dyDescent="0.25">
      <c r="A150" s="19" t="s">
        <v>13</v>
      </c>
      <c r="B150" s="19" t="s">
        <v>168</v>
      </c>
      <c r="C150" s="19" t="s">
        <v>72</v>
      </c>
      <c r="D150" s="106">
        <v>9785.8799999999992</v>
      </c>
      <c r="E150" s="123">
        <f t="shared" si="4"/>
        <v>11253.761999999999</v>
      </c>
      <c r="F150" s="136">
        <f t="shared" si="5"/>
        <v>13504.514399999998</v>
      </c>
    </row>
    <row r="151" spans="1:6" x14ac:dyDescent="0.25">
      <c r="A151" s="19" t="s">
        <v>18</v>
      </c>
      <c r="B151" s="19" t="s">
        <v>169</v>
      </c>
      <c r="C151" s="19" t="s">
        <v>33</v>
      </c>
      <c r="D151" s="106">
        <v>11560.32</v>
      </c>
      <c r="E151" s="123">
        <f t="shared" si="4"/>
        <v>13294.367999999999</v>
      </c>
      <c r="F151" s="136">
        <f t="shared" si="5"/>
        <v>15953.241599999998</v>
      </c>
    </row>
    <row r="152" spans="1:6" x14ac:dyDescent="0.25">
      <c r="A152" s="19" t="s">
        <v>21</v>
      </c>
      <c r="B152" s="20" t="s">
        <v>170</v>
      </c>
      <c r="C152" s="19" t="s">
        <v>75</v>
      </c>
      <c r="D152" s="106">
        <v>15098.4</v>
      </c>
      <c r="E152" s="123">
        <f t="shared" si="4"/>
        <v>17363.16</v>
      </c>
      <c r="F152" s="136">
        <f t="shared" si="5"/>
        <v>20835.791999999998</v>
      </c>
    </row>
    <row r="153" spans="1:6" x14ac:dyDescent="0.25">
      <c r="A153" s="19" t="s">
        <v>21</v>
      </c>
      <c r="B153" s="19" t="s">
        <v>171</v>
      </c>
      <c r="C153" s="19" t="s">
        <v>38</v>
      </c>
      <c r="D153" s="106">
        <v>17582.400000000001</v>
      </c>
      <c r="E153" s="123">
        <f t="shared" si="4"/>
        <v>20219.759999999998</v>
      </c>
      <c r="F153" s="136">
        <f t="shared" si="5"/>
        <v>24263.711999999996</v>
      </c>
    </row>
    <row r="154" spans="1:6" x14ac:dyDescent="0.25">
      <c r="A154" s="5"/>
      <c r="B154" s="5"/>
      <c r="C154" s="5"/>
      <c r="D154" s="107"/>
      <c r="E154" s="123"/>
      <c r="F154" s="136"/>
    </row>
    <row r="155" spans="1:6" ht="50.1" customHeight="1" x14ac:dyDescent="0.25">
      <c r="A155" s="4" t="s">
        <v>172</v>
      </c>
      <c r="B155" s="4"/>
      <c r="C155" s="4"/>
      <c r="D155" s="106"/>
      <c r="E155" s="123"/>
      <c r="F155" s="136"/>
    </row>
    <row r="156" spans="1:6" x14ac:dyDescent="0.25">
      <c r="A156" s="5"/>
      <c r="B156" s="5"/>
      <c r="C156" s="5"/>
      <c r="D156" s="107"/>
      <c r="E156" s="123"/>
      <c r="F156" s="136"/>
    </row>
    <row r="157" spans="1:6" x14ac:dyDescent="0.25">
      <c r="A157" s="16" t="s">
        <v>13</v>
      </c>
      <c r="B157" s="16" t="s">
        <v>173</v>
      </c>
      <c r="C157" s="16" t="s">
        <v>79</v>
      </c>
      <c r="D157" s="106">
        <v>6771.6</v>
      </c>
      <c r="E157" s="123">
        <f t="shared" si="4"/>
        <v>7787.34</v>
      </c>
      <c r="F157" s="136">
        <f t="shared" si="5"/>
        <v>9344.8079999999991</v>
      </c>
    </row>
    <row r="158" spans="1:6" x14ac:dyDescent="0.25">
      <c r="A158" s="16" t="s">
        <v>13</v>
      </c>
      <c r="B158" s="16" t="s">
        <v>174</v>
      </c>
      <c r="C158" s="16" t="s">
        <v>81</v>
      </c>
      <c r="D158" s="106">
        <v>8013.6</v>
      </c>
      <c r="E158" s="123">
        <f t="shared" si="4"/>
        <v>9215.64</v>
      </c>
      <c r="F158" s="136">
        <f t="shared" si="5"/>
        <v>11058.767999999998</v>
      </c>
    </row>
    <row r="159" spans="1:6" x14ac:dyDescent="0.25">
      <c r="A159" s="16" t="s">
        <v>18</v>
      </c>
      <c r="B159" s="16" t="s">
        <v>175</v>
      </c>
      <c r="C159" s="16" t="s">
        <v>83</v>
      </c>
      <c r="D159" s="106">
        <v>10652.04</v>
      </c>
      <c r="E159" s="123">
        <f t="shared" si="4"/>
        <v>12249.846</v>
      </c>
      <c r="F159" s="136">
        <f t="shared" si="5"/>
        <v>14699.815199999999</v>
      </c>
    </row>
    <row r="160" spans="1:6" x14ac:dyDescent="0.25">
      <c r="A160" s="16" t="s">
        <v>21</v>
      </c>
      <c r="B160" s="16" t="s">
        <v>176</v>
      </c>
      <c r="C160" s="16" t="s">
        <v>85</v>
      </c>
      <c r="D160" s="106">
        <v>12620.88</v>
      </c>
      <c r="E160" s="123">
        <f t="shared" si="4"/>
        <v>14514.011999999999</v>
      </c>
      <c r="F160" s="136">
        <f t="shared" si="5"/>
        <v>17416.814399999999</v>
      </c>
    </row>
    <row r="161" spans="1:6" x14ac:dyDescent="0.25">
      <c r="A161" s="16" t="s">
        <v>21</v>
      </c>
      <c r="B161" s="16" t="s">
        <v>177</v>
      </c>
      <c r="C161" s="16" t="s">
        <v>87</v>
      </c>
      <c r="D161" s="106">
        <v>15033.6</v>
      </c>
      <c r="E161" s="123">
        <f t="shared" si="4"/>
        <v>17288.64</v>
      </c>
      <c r="F161" s="136">
        <f t="shared" si="5"/>
        <v>20746.367999999999</v>
      </c>
    </row>
    <row r="162" spans="1:6" x14ac:dyDescent="0.25">
      <c r="A162" s="5"/>
      <c r="B162" s="5"/>
      <c r="C162" s="5"/>
      <c r="D162" s="107"/>
      <c r="E162" s="123"/>
      <c r="F162" s="136"/>
    </row>
    <row r="163" spans="1:6" ht="50.1" customHeight="1" x14ac:dyDescent="0.25">
      <c r="A163" s="4" t="s">
        <v>178</v>
      </c>
      <c r="B163" s="4"/>
      <c r="C163" s="4"/>
      <c r="D163" s="106"/>
      <c r="E163" s="123"/>
      <c r="F163" s="136"/>
    </row>
    <row r="164" spans="1:6" x14ac:dyDescent="0.25">
      <c r="A164" s="5"/>
      <c r="B164" s="5"/>
      <c r="C164" s="5"/>
      <c r="D164" s="107"/>
      <c r="E164" s="123"/>
      <c r="F164" s="136"/>
    </row>
    <row r="165" spans="1:6" x14ac:dyDescent="0.25">
      <c r="A165" s="19" t="s">
        <v>92</v>
      </c>
      <c r="B165" s="19" t="s">
        <v>179</v>
      </c>
      <c r="C165" s="19" t="s">
        <v>94</v>
      </c>
      <c r="D165" s="106">
        <v>15211.2</v>
      </c>
      <c r="E165" s="123">
        <f t="shared" si="4"/>
        <v>17492.88</v>
      </c>
      <c r="F165" s="136">
        <f t="shared" si="5"/>
        <v>20991.456000000002</v>
      </c>
    </row>
    <row r="166" spans="1:6" x14ac:dyDescent="0.25">
      <c r="A166" s="19" t="s">
        <v>89</v>
      </c>
      <c r="B166" s="19" t="s">
        <v>180</v>
      </c>
      <c r="C166" s="19" t="s">
        <v>91</v>
      </c>
      <c r="D166" s="106">
        <v>18444</v>
      </c>
      <c r="E166" s="123">
        <f t="shared" si="4"/>
        <v>21210.6</v>
      </c>
      <c r="F166" s="136">
        <f t="shared" si="5"/>
        <v>25452.719999999998</v>
      </c>
    </row>
    <row r="167" spans="1:6" x14ac:dyDescent="0.25">
      <c r="A167" s="19" t="s">
        <v>95</v>
      </c>
      <c r="B167" s="19" t="s">
        <v>181</v>
      </c>
      <c r="C167" s="19" t="s">
        <v>97</v>
      </c>
      <c r="D167" s="106">
        <v>21266.400000000001</v>
      </c>
      <c r="E167" s="123">
        <f t="shared" si="4"/>
        <v>24456.36</v>
      </c>
      <c r="F167" s="136">
        <f t="shared" si="5"/>
        <v>29347.632000000001</v>
      </c>
    </row>
    <row r="168" spans="1:6" x14ac:dyDescent="0.25">
      <c r="A168" s="19" t="s">
        <v>98</v>
      </c>
      <c r="B168" s="19" t="s">
        <v>182</v>
      </c>
      <c r="C168" s="19" t="s">
        <v>97</v>
      </c>
      <c r="D168" s="106">
        <v>21266.400000000001</v>
      </c>
      <c r="E168" s="123">
        <f t="shared" si="4"/>
        <v>24456.36</v>
      </c>
      <c r="F168" s="136">
        <f t="shared" si="5"/>
        <v>29347.632000000001</v>
      </c>
    </row>
    <row r="169" spans="1:6" x14ac:dyDescent="0.25">
      <c r="A169" s="19" t="s">
        <v>100</v>
      </c>
      <c r="B169" s="19" t="s">
        <v>183</v>
      </c>
      <c r="C169" s="19" t="s">
        <v>97</v>
      </c>
      <c r="D169" s="106">
        <v>22413.599999999999</v>
      </c>
      <c r="E169" s="123">
        <f t="shared" si="4"/>
        <v>25775.639999999996</v>
      </c>
      <c r="F169" s="136">
        <f t="shared" si="5"/>
        <v>30930.767999999993</v>
      </c>
    </row>
    <row r="170" spans="1:6" x14ac:dyDescent="0.25">
      <c r="A170" s="19" t="s">
        <v>2050</v>
      </c>
      <c r="B170" s="19" t="s">
        <v>184</v>
      </c>
      <c r="C170" s="19" t="s">
        <v>185</v>
      </c>
      <c r="D170" s="106">
        <v>29721.599999999999</v>
      </c>
      <c r="E170" s="123">
        <f t="shared" si="4"/>
        <v>34179.839999999997</v>
      </c>
      <c r="F170" s="136">
        <f t="shared" si="5"/>
        <v>41015.807999999997</v>
      </c>
    </row>
    <row r="171" spans="1:6" x14ac:dyDescent="0.25">
      <c r="A171" s="5"/>
      <c r="B171" s="5"/>
      <c r="C171" s="5"/>
      <c r="D171" s="107"/>
      <c r="E171" s="123"/>
      <c r="F171" s="136"/>
    </row>
    <row r="172" spans="1:6" ht="50.1" customHeight="1" x14ac:dyDescent="0.25">
      <c r="A172" s="4" t="s">
        <v>178</v>
      </c>
      <c r="B172" s="4"/>
      <c r="C172" s="4"/>
      <c r="D172" s="106"/>
      <c r="E172" s="123"/>
      <c r="F172" s="136"/>
    </row>
    <row r="173" spans="1:6" x14ac:dyDescent="0.25">
      <c r="A173" s="5"/>
      <c r="B173" s="5"/>
      <c r="C173" s="5"/>
      <c r="D173" s="107"/>
      <c r="E173" s="123"/>
      <c r="F173" s="136"/>
    </row>
    <row r="174" spans="1:6" x14ac:dyDescent="0.25">
      <c r="A174" s="19" t="s">
        <v>102</v>
      </c>
      <c r="B174" s="19" t="s">
        <v>186</v>
      </c>
      <c r="C174" s="19" t="s">
        <v>187</v>
      </c>
      <c r="D174" s="106">
        <v>8356.7999999999993</v>
      </c>
      <c r="E174" s="123">
        <f t="shared" si="4"/>
        <v>9610.3199999999979</v>
      </c>
      <c r="F174" s="136">
        <f t="shared" si="5"/>
        <v>11532.383999999996</v>
      </c>
    </row>
    <row r="175" spans="1:6" x14ac:dyDescent="0.25">
      <c r="A175" s="19" t="s">
        <v>188</v>
      </c>
      <c r="B175" s="19" t="s">
        <v>189</v>
      </c>
      <c r="C175" s="19" t="s">
        <v>107</v>
      </c>
      <c r="D175" s="106">
        <v>9840</v>
      </c>
      <c r="E175" s="123">
        <f t="shared" si="4"/>
        <v>11316</v>
      </c>
      <c r="F175" s="136">
        <f t="shared" si="5"/>
        <v>13579.199999999999</v>
      </c>
    </row>
    <row r="176" spans="1:6" x14ac:dyDescent="0.25">
      <c r="A176" s="19" t="s">
        <v>108</v>
      </c>
      <c r="B176" s="19" t="s">
        <v>190</v>
      </c>
      <c r="C176" s="19" t="s">
        <v>107</v>
      </c>
      <c r="D176" s="106">
        <v>9840</v>
      </c>
      <c r="E176" s="123">
        <f t="shared" si="4"/>
        <v>11316</v>
      </c>
      <c r="F176" s="136">
        <f t="shared" si="5"/>
        <v>13579.199999999999</v>
      </c>
    </row>
    <row r="177" spans="1:6" x14ac:dyDescent="0.25">
      <c r="A177" s="19" t="s">
        <v>191</v>
      </c>
      <c r="B177" s="19" t="s">
        <v>192</v>
      </c>
      <c r="C177" s="19" t="s">
        <v>107</v>
      </c>
      <c r="D177" s="106">
        <v>11320.8</v>
      </c>
      <c r="E177" s="123">
        <f t="shared" si="4"/>
        <v>13018.919999999998</v>
      </c>
      <c r="F177" s="136">
        <f t="shared" si="5"/>
        <v>15622.703999999998</v>
      </c>
    </row>
    <row r="178" spans="1:6" x14ac:dyDescent="0.25">
      <c r="A178" s="5"/>
      <c r="B178" s="5"/>
      <c r="C178" s="5"/>
      <c r="D178" s="107"/>
      <c r="E178" s="123"/>
      <c r="F178" s="136"/>
    </row>
    <row r="179" spans="1:6" ht="50.1" customHeight="1" x14ac:dyDescent="0.25">
      <c r="A179" s="4" t="s">
        <v>193</v>
      </c>
      <c r="B179" s="4"/>
      <c r="C179" s="4"/>
      <c r="D179" s="106"/>
      <c r="E179" s="123"/>
      <c r="F179" s="136"/>
    </row>
    <row r="180" spans="1:6" x14ac:dyDescent="0.25">
      <c r="A180" s="5"/>
      <c r="B180" s="5"/>
      <c r="C180" s="5"/>
      <c r="D180" s="107"/>
      <c r="E180" s="123"/>
      <c r="F180" s="136"/>
    </row>
    <row r="181" spans="1:6" x14ac:dyDescent="0.25">
      <c r="A181" s="18" t="s">
        <v>194</v>
      </c>
      <c r="B181" s="18" t="s">
        <v>195</v>
      </c>
      <c r="C181" s="18" t="s">
        <v>104</v>
      </c>
      <c r="D181" s="106">
        <v>4852.9907999999996</v>
      </c>
      <c r="E181" s="123">
        <f t="shared" si="4"/>
        <v>5580.9394199999988</v>
      </c>
      <c r="F181" s="136">
        <f t="shared" si="5"/>
        <v>6697.1273039999987</v>
      </c>
    </row>
    <row r="182" spans="1:6" x14ac:dyDescent="0.25">
      <c r="A182" s="18" t="s">
        <v>196</v>
      </c>
      <c r="B182" s="18" t="s">
        <v>197</v>
      </c>
      <c r="C182" s="18" t="s">
        <v>104</v>
      </c>
      <c r="D182" s="106">
        <v>9726.8471999999983</v>
      </c>
      <c r="E182" s="123">
        <f t="shared" si="4"/>
        <v>11185.874279999996</v>
      </c>
      <c r="F182" s="136">
        <f t="shared" si="5"/>
        <v>13423.049135999996</v>
      </c>
    </row>
    <row r="183" spans="1:6" x14ac:dyDescent="0.25">
      <c r="A183" s="18" t="s">
        <v>198</v>
      </c>
      <c r="B183" s="18" t="s">
        <v>199</v>
      </c>
      <c r="C183" s="18" t="s">
        <v>200</v>
      </c>
      <c r="D183" s="106">
        <v>3434.4</v>
      </c>
      <c r="E183" s="123">
        <f t="shared" si="4"/>
        <v>3949.56</v>
      </c>
      <c r="F183" s="136">
        <f t="shared" si="5"/>
        <v>4739.4719999999998</v>
      </c>
    </row>
    <row r="184" spans="1:6" x14ac:dyDescent="0.25">
      <c r="A184" s="5"/>
      <c r="B184" s="5"/>
      <c r="C184" s="5"/>
      <c r="D184" s="107"/>
      <c r="E184" s="123"/>
      <c r="F184" s="136"/>
    </row>
    <row r="185" spans="1:6" ht="50.1" customHeight="1" x14ac:dyDescent="0.25">
      <c r="A185" s="4" t="s">
        <v>201</v>
      </c>
      <c r="B185" s="4"/>
      <c r="C185" s="4"/>
      <c r="D185" s="106"/>
      <c r="E185" s="123"/>
      <c r="F185" s="136"/>
    </row>
    <row r="186" spans="1:6" x14ac:dyDescent="0.25">
      <c r="A186" s="5"/>
      <c r="B186" s="5"/>
      <c r="C186" s="5"/>
      <c r="D186" s="107"/>
      <c r="E186" s="123"/>
      <c r="F186" s="136"/>
    </row>
    <row r="187" spans="1:6" x14ac:dyDescent="0.25">
      <c r="A187" s="9" t="s">
        <v>202</v>
      </c>
      <c r="B187" s="9" t="s">
        <v>203</v>
      </c>
      <c r="C187" s="9" t="s">
        <v>204</v>
      </c>
      <c r="D187" s="106">
        <v>8780.4</v>
      </c>
      <c r="E187" s="123">
        <f t="shared" si="4"/>
        <v>10097.459999999999</v>
      </c>
      <c r="F187" s="136">
        <f t="shared" si="5"/>
        <v>12116.951999999999</v>
      </c>
    </row>
    <row r="188" spans="1:6" x14ac:dyDescent="0.25">
      <c r="A188" s="9" t="s">
        <v>202</v>
      </c>
      <c r="B188" s="9" t="s">
        <v>205</v>
      </c>
      <c r="C188" s="9" t="s">
        <v>206</v>
      </c>
      <c r="D188" s="106">
        <v>12601.083599999998</v>
      </c>
      <c r="E188" s="123">
        <f t="shared" si="4"/>
        <v>14491.246139999997</v>
      </c>
      <c r="F188" s="136">
        <f t="shared" si="5"/>
        <v>17389.495367999996</v>
      </c>
    </row>
    <row r="189" spans="1:6" x14ac:dyDescent="0.25">
      <c r="A189" s="9" t="s">
        <v>202</v>
      </c>
      <c r="B189" s="9" t="s">
        <v>207</v>
      </c>
      <c r="C189" s="9" t="s">
        <v>208</v>
      </c>
      <c r="D189" s="106">
        <v>13597.415999999997</v>
      </c>
      <c r="E189" s="123">
        <f t="shared" si="4"/>
        <v>15637.028399999996</v>
      </c>
      <c r="F189" s="136">
        <f t="shared" si="5"/>
        <v>18764.434079999995</v>
      </c>
    </row>
    <row r="190" spans="1:6" x14ac:dyDescent="0.25">
      <c r="A190" s="9" t="s">
        <v>202</v>
      </c>
      <c r="B190" s="9" t="s">
        <v>209</v>
      </c>
      <c r="C190" s="9" t="s">
        <v>210</v>
      </c>
      <c r="D190" s="106">
        <v>12830.4</v>
      </c>
      <c r="E190" s="123">
        <f t="shared" si="4"/>
        <v>14754.96</v>
      </c>
      <c r="F190" s="136">
        <f t="shared" si="5"/>
        <v>17705.951999999997</v>
      </c>
    </row>
    <row r="191" spans="1:6" x14ac:dyDescent="0.25">
      <c r="A191" s="9" t="s">
        <v>202</v>
      </c>
      <c r="B191" s="9" t="s">
        <v>211</v>
      </c>
      <c r="C191" s="9" t="s">
        <v>212</v>
      </c>
      <c r="D191" s="106">
        <v>15908.4</v>
      </c>
      <c r="E191" s="123">
        <f t="shared" si="4"/>
        <v>18294.66</v>
      </c>
      <c r="F191" s="136">
        <f t="shared" si="5"/>
        <v>21953.592000000001</v>
      </c>
    </row>
    <row r="192" spans="1:6" x14ac:dyDescent="0.25">
      <c r="A192" s="9" t="s">
        <v>202</v>
      </c>
      <c r="B192" s="9" t="s">
        <v>213</v>
      </c>
      <c r="C192" s="9" t="s">
        <v>214</v>
      </c>
      <c r="D192" s="106">
        <v>18705.599999999999</v>
      </c>
      <c r="E192" s="123">
        <f t="shared" si="4"/>
        <v>21511.439999999995</v>
      </c>
      <c r="F192" s="136">
        <f t="shared" si="5"/>
        <v>25813.727999999992</v>
      </c>
    </row>
    <row r="193" spans="1:6" x14ac:dyDescent="0.25">
      <c r="A193" s="9" t="s">
        <v>202</v>
      </c>
      <c r="B193" s="9" t="s">
        <v>215</v>
      </c>
      <c r="C193" s="9" t="s">
        <v>216</v>
      </c>
      <c r="D193" s="106">
        <v>13370.4</v>
      </c>
      <c r="E193" s="123">
        <f t="shared" si="4"/>
        <v>15375.96</v>
      </c>
      <c r="F193" s="136">
        <f t="shared" si="5"/>
        <v>18451.151999999998</v>
      </c>
    </row>
    <row r="194" spans="1:6" x14ac:dyDescent="0.25">
      <c r="A194" s="9" t="s">
        <v>202</v>
      </c>
      <c r="B194" s="9" t="s">
        <v>217</v>
      </c>
      <c r="C194" s="9" t="s">
        <v>218</v>
      </c>
      <c r="D194" s="106">
        <v>16578</v>
      </c>
      <c r="E194" s="123">
        <f t="shared" si="4"/>
        <v>19064.699999999997</v>
      </c>
      <c r="F194" s="136">
        <f t="shared" si="5"/>
        <v>22877.639999999996</v>
      </c>
    </row>
    <row r="195" spans="1:6" x14ac:dyDescent="0.25">
      <c r="A195" s="9" t="s">
        <v>202</v>
      </c>
      <c r="B195" s="9" t="s">
        <v>219</v>
      </c>
      <c r="C195" s="9" t="s">
        <v>220</v>
      </c>
      <c r="D195" s="106">
        <v>20714.400000000001</v>
      </c>
      <c r="E195" s="123">
        <f t="shared" si="4"/>
        <v>23821.56</v>
      </c>
      <c r="F195" s="136">
        <f t="shared" si="5"/>
        <v>28585.871999999999</v>
      </c>
    </row>
    <row r="196" spans="1:6" x14ac:dyDescent="0.25">
      <c r="A196" s="9" t="s">
        <v>221</v>
      </c>
      <c r="B196" s="9" t="s">
        <v>222</v>
      </c>
      <c r="C196" s="9" t="s">
        <v>223</v>
      </c>
      <c r="D196" s="106">
        <v>29220.534</v>
      </c>
      <c r="E196" s="123">
        <f t="shared" si="4"/>
        <v>33603.614099999999</v>
      </c>
      <c r="F196" s="136">
        <f t="shared" si="5"/>
        <v>40324.336919999994</v>
      </c>
    </row>
    <row r="197" spans="1:6" x14ac:dyDescent="0.25">
      <c r="A197" s="9" t="s">
        <v>221</v>
      </c>
      <c r="B197" s="9" t="s">
        <v>224</v>
      </c>
      <c r="C197" s="9" t="s">
        <v>225</v>
      </c>
      <c r="D197" s="106">
        <v>32779.857600000003</v>
      </c>
      <c r="E197" s="123">
        <f t="shared" si="4"/>
        <v>37696.836240000004</v>
      </c>
      <c r="F197" s="136">
        <f t="shared" si="5"/>
        <v>45236.203488000006</v>
      </c>
    </row>
    <row r="198" spans="1:6" x14ac:dyDescent="0.25">
      <c r="A198" s="9" t="s">
        <v>221</v>
      </c>
      <c r="B198" s="9" t="s">
        <v>226</v>
      </c>
      <c r="C198" s="9" t="s">
        <v>227</v>
      </c>
      <c r="D198" s="106">
        <v>38418.785999999993</v>
      </c>
      <c r="E198" s="123">
        <f t="shared" si="4"/>
        <v>44181.603899999987</v>
      </c>
      <c r="F198" s="136">
        <f t="shared" si="5"/>
        <v>53017.924679999982</v>
      </c>
    </row>
    <row r="199" spans="1:6" ht="45.75" customHeight="1" x14ac:dyDescent="0.25">
      <c r="A199" s="52"/>
      <c r="B199" s="52"/>
      <c r="C199" s="52"/>
      <c r="D199" s="109"/>
      <c r="E199" s="123"/>
      <c r="F199" s="136"/>
    </row>
    <row r="200" spans="1:6" x14ac:dyDescent="0.25">
      <c r="A200" s="62"/>
      <c r="B200" s="63"/>
      <c r="C200" s="63"/>
      <c r="D200" s="64"/>
      <c r="E200" s="123"/>
      <c r="F200" s="136"/>
    </row>
    <row r="201" spans="1:6" ht="15.75" thickBot="1" x14ac:dyDescent="0.3">
      <c r="A201" s="62"/>
      <c r="B201" s="63"/>
      <c r="C201" s="63"/>
      <c r="D201" s="64"/>
      <c r="E201" s="123"/>
      <c r="F201" s="136"/>
    </row>
    <row r="202" spans="1:6" ht="31.5" customHeight="1" thickBot="1" x14ac:dyDescent="0.3">
      <c r="A202" s="128" t="s">
        <v>2054</v>
      </c>
      <c r="B202" s="129"/>
      <c r="C202" s="129"/>
      <c r="D202" s="129"/>
      <c r="E202" s="123"/>
      <c r="F202" s="136"/>
    </row>
    <row r="203" spans="1:6" ht="15.75" thickBot="1" x14ac:dyDescent="0.3">
      <c r="A203" s="62"/>
      <c r="B203" s="63"/>
      <c r="C203" s="63"/>
      <c r="D203" s="64"/>
      <c r="E203" s="123"/>
      <c r="F203" s="136"/>
    </row>
    <row r="204" spans="1:6" ht="15.75" thickBot="1" x14ac:dyDescent="0.3">
      <c r="A204" s="126" t="s">
        <v>2126</v>
      </c>
      <c r="B204" s="127"/>
      <c r="C204" s="127"/>
      <c r="D204" s="127"/>
      <c r="E204" s="123"/>
      <c r="F204" s="136"/>
    </row>
    <row r="205" spans="1:6" ht="15.75" thickBot="1" x14ac:dyDescent="0.3">
      <c r="A205" s="53"/>
      <c r="B205" s="54" t="s">
        <v>1826</v>
      </c>
      <c r="C205" s="55" t="s">
        <v>1827</v>
      </c>
      <c r="D205" s="55" t="s">
        <v>2136</v>
      </c>
      <c r="E205" s="133" t="s">
        <v>2135</v>
      </c>
      <c r="F205" s="137" t="s">
        <v>2130</v>
      </c>
    </row>
    <row r="206" spans="1:6" x14ac:dyDescent="0.25">
      <c r="A206" s="69" t="s">
        <v>1828</v>
      </c>
      <c r="B206" s="70" t="s">
        <v>1829</v>
      </c>
      <c r="C206" s="71" t="s">
        <v>1830</v>
      </c>
      <c r="D206" s="110">
        <v>7755.6</v>
      </c>
      <c r="E206" s="123">
        <f t="shared" si="4"/>
        <v>8918.94</v>
      </c>
      <c r="F206" s="136">
        <f t="shared" si="5"/>
        <v>10702.728000000001</v>
      </c>
    </row>
    <row r="207" spans="1:6" x14ac:dyDescent="0.25">
      <c r="A207" s="72" t="s">
        <v>1828</v>
      </c>
      <c r="B207" s="73" t="s">
        <v>1831</v>
      </c>
      <c r="C207" s="74" t="s">
        <v>1832</v>
      </c>
      <c r="D207" s="111">
        <v>8355.6</v>
      </c>
      <c r="E207" s="123">
        <f t="shared" si="4"/>
        <v>9608.94</v>
      </c>
      <c r="F207" s="136">
        <f t="shared" si="5"/>
        <v>11530.728000000001</v>
      </c>
    </row>
    <row r="208" spans="1:6" x14ac:dyDescent="0.25">
      <c r="A208" s="72" t="s">
        <v>1828</v>
      </c>
      <c r="B208" s="73" t="s">
        <v>1833</v>
      </c>
      <c r="C208" s="74" t="s">
        <v>1834</v>
      </c>
      <c r="D208" s="111">
        <v>8958</v>
      </c>
      <c r="E208" s="123">
        <f t="shared" si="4"/>
        <v>10301.699999999999</v>
      </c>
      <c r="F208" s="136">
        <f t="shared" si="5"/>
        <v>12362.039999999999</v>
      </c>
    </row>
    <row r="209" spans="1:6" x14ac:dyDescent="0.25">
      <c r="A209" s="72" t="s">
        <v>1828</v>
      </c>
      <c r="B209" s="73" t="s">
        <v>1835</v>
      </c>
      <c r="C209" s="74" t="s">
        <v>1836</v>
      </c>
      <c r="D209" s="111">
        <v>9558</v>
      </c>
      <c r="E209" s="123">
        <f t="shared" si="4"/>
        <v>10991.699999999999</v>
      </c>
      <c r="F209" s="136">
        <f t="shared" si="5"/>
        <v>13190.039999999999</v>
      </c>
    </row>
    <row r="210" spans="1:6" x14ac:dyDescent="0.25">
      <c r="A210" s="72" t="s">
        <v>1828</v>
      </c>
      <c r="B210" s="73" t="s">
        <v>1837</v>
      </c>
      <c r="C210" s="74" t="s">
        <v>1838</v>
      </c>
      <c r="D210" s="111">
        <v>10159.200000000001</v>
      </c>
      <c r="E210" s="123">
        <f t="shared" ref="E210:E267" si="6">D210*1.15</f>
        <v>11683.08</v>
      </c>
      <c r="F210" s="136">
        <f t="shared" ref="F210:F273" si="7">E210*1.2</f>
        <v>14019.696</v>
      </c>
    </row>
    <row r="211" spans="1:6" x14ac:dyDescent="0.25">
      <c r="A211" s="72" t="s">
        <v>1828</v>
      </c>
      <c r="B211" s="73" t="s">
        <v>1839</v>
      </c>
      <c r="C211" s="74" t="s">
        <v>1840</v>
      </c>
      <c r="D211" s="111">
        <v>10752</v>
      </c>
      <c r="E211" s="123">
        <f t="shared" si="6"/>
        <v>12364.8</v>
      </c>
      <c r="F211" s="136">
        <f t="shared" si="7"/>
        <v>14837.759999999998</v>
      </c>
    </row>
    <row r="212" spans="1:6" x14ac:dyDescent="0.25">
      <c r="A212" s="72" t="s">
        <v>1828</v>
      </c>
      <c r="B212" s="73" t="s">
        <v>1841</v>
      </c>
      <c r="C212" s="74" t="s">
        <v>1842</v>
      </c>
      <c r="D212" s="111">
        <v>11354.4</v>
      </c>
      <c r="E212" s="123">
        <f t="shared" si="6"/>
        <v>13057.559999999998</v>
      </c>
      <c r="F212" s="136">
        <f t="shared" si="7"/>
        <v>15669.071999999996</v>
      </c>
    </row>
    <row r="213" spans="1:6" x14ac:dyDescent="0.25">
      <c r="A213" s="72" t="s">
        <v>1828</v>
      </c>
      <c r="B213" s="73" t="s">
        <v>1843</v>
      </c>
      <c r="C213" s="74" t="s">
        <v>1844</v>
      </c>
      <c r="D213" s="111">
        <v>12878.4</v>
      </c>
      <c r="E213" s="123">
        <f t="shared" si="6"/>
        <v>14810.159999999998</v>
      </c>
      <c r="F213" s="136">
        <f t="shared" si="7"/>
        <v>17772.191999999995</v>
      </c>
    </row>
    <row r="214" spans="1:6" x14ac:dyDescent="0.25">
      <c r="A214" s="72" t="s">
        <v>1828</v>
      </c>
      <c r="B214" s="73" t="s">
        <v>1845</v>
      </c>
      <c r="C214" s="74" t="s">
        <v>1846</v>
      </c>
      <c r="D214" s="111">
        <v>13384.8</v>
      </c>
      <c r="E214" s="123">
        <f t="shared" si="6"/>
        <v>15392.519999999999</v>
      </c>
      <c r="F214" s="136">
        <f t="shared" si="7"/>
        <v>18471.023999999998</v>
      </c>
    </row>
    <row r="215" spans="1:6" x14ac:dyDescent="0.25">
      <c r="A215" s="72" t="s">
        <v>1828</v>
      </c>
      <c r="B215" s="73" t="s">
        <v>1847</v>
      </c>
      <c r="C215" s="74" t="s">
        <v>1848</v>
      </c>
      <c r="D215" s="111">
        <v>14082</v>
      </c>
      <c r="E215" s="123">
        <f t="shared" si="6"/>
        <v>16194.3</v>
      </c>
      <c r="F215" s="136">
        <f t="shared" si="7"/>
        <v>19433.16</v>
      </c>
    </row>
    <row r="216" spans="1:6" x14ac:dyDescent="0.25">
      <c r="A216" s="72" t="s">
        <v>1828</v>
      </c>
      <c r="B216" s="73" t="s">
        <v>1849</v>
      </c>
      <c r="C216" s="74" t="s">
        <v>1850</v>
      </c>
      <c r="D216" s="111">
        <v>14682</v>
      </c>
      <c r="E216" s="123">
        <f t="shared" si="6"/>
        <v>16884.3</v>
      </c>
      <c r="F216" s="136">
        <f t="shared" si="7"/>
        <v>20261.16</v>
      </c>
    </row>
    <row r="217" spans="1:6" x14ac:dyDescent="0.25">
      <c r="A217" s="72" t="s">
        <v>1828</v>
      </c>
      <c r="B217" s="73" t="s">
        <v>1851</v>
      </c>
      <c r="C217" s="74" t="s">
        <v>1852</v>
      </c>
      <c r="D217" s="111">
        <v>15283.2</v>
      </c>
      <c r="E217" s="123">
        <f t="shared" si="6"/>
        <v>17575.68</v>
      </c>
      <c r="F217" s="136">
        <f t="shared" si="7"/>
        <v>21090.815999999999</v>
      </c>
    </row>
    <row r="218" spans="1:6" x14ac:dyDescent="0.25">
      <c r="A218" s="72" t="s">
        <v>1828</v>
      </c>
      <c r="B218" s="73" t="s">
        <v>1853</v>
      </c>
      <c r="C218" s="74" t="s">
        <v>1854</v>
      </c>
      <c r="D218" s="111">
        <v>15877.2</v>
      </c>
      <c r="E218" s="123">
        <f t="shared" si="6"/>
        <v>18258.78</v>
      </c>
      <c r="F218" s="136">
        <f t="shared" si="7"/>
        <v>21910.535999999996</v>
      </c>
    </row>
    <row r="219" spans="1:6" x14ac:dyDescent="0.25">
      <c r="A219" s="72" t="s">
        <v>1828</v>
      </c>
      <c r="B219" s="73" t="s">
        <v>1855</v>
      </c>
      <c r="C219" s="74" t="s">
        <v>1856</v>
      </c>
      <c r="D219" s="111">
        <v>16478.400000000001</v>
      </c>
      <c r="E219" s="123">
        <f t="shared" si="6"/>
        <v>18950.16</v>
      </c>
      <c r="F219" s="136">
        <f t="shared" si="7"/>
        <v>22740.191999999999</v>
      </c>
    </row>
    <row r="220" spans="1:6" x14ac:dyDescent="0.25">
      <c r="A220" s="72" t="s">
        <v>1828</v>
      </c>
      <c r="B220" s="73" t="s">
        <v>1857</v>
      </c>
      <c r="C220" s="74" t="s">
        <v>1858</v>
      </c>
      <c r="D220" s="111">
        <v>17622</v>
      </c>
      <c r="E220" s="123">
        <f t="shared" si="6"/>
        <v>20265.3</v>
      </c>
      <c r="F220" s="136">
        <f t="shared" si="7"/>
        <v>24318.359999999997</v>
      </c>
    </row>
    <row r="221" spans="1:6" x14ac:dyDescent="0.25">
      <c r="A221" s="72" t="s">
        <v>1828</v>
      </c>
      <c r="B221" s="73" t="s">
        <v>1859</v>
      </c>
      <c r="C221" s="74" t="s">
        <v>1860</v>
      </c>
      <c r="D221" s="111">
        <v>18358.8</v>
      </c>
      <c r="E221" s="123">
        <f t="shared" si="6"/>
        <v>21112.62</v>
      </c>
      <c r="F221" s="136">
        <f t="shared" si="7"/>
        <v>25335.143999999997</v>
      </c>
    </row>
    <row r="222" spans="1:6" x14ac:dyDescent="0.25">
      <c r="A222" s="72" t="s">
        <v>1828</v>
      </c>
      <c r="B222" s="73" t="s">
        <v>1861</v>
      </c>
      <c r="C222" s="74" t="s">
        <v>1862</v>
      </c>
      <c r="D222" s="111">
        <v>19231.2</v>
      </c>
      <c r="E222" s="123">
        <f t="shared" si="6"/>
        <v>22115.879999999997</v>
      </c>
      <c r="F222" s="136">
        <f t="shared" si="7"/>
        <v>26539.055999999997</v>
      </c>
    </row>
    <row r="223" spans="1:6" x14ac:dyDescent="0.25">
      <c r="A223" s="72" t="s">
        <v>1828</v>
      </c>
      <c r="B223" s="73" t="s">
        <v>1863</v>
      </c>
      <c r="C223" s="74" t="s">
        <v>1864</v>
      </c>
      <c r="D223" s="111">
        <v>19968</v>
      </c>
      <c r="E223" s="123">
        <f t="shared" si="6"/>
        <v>22963.199999999997</v>
      </c>
      <c r="F223" s="136">
        <f t="shared" si="7"/>
        <v>27555.839999999997</v>
      </c>
    </row>
    <row r="224" spans="1:6" x14ac:dyDescent="0.25">
      <c r="A224" s="72" t="s">
        <v>1828</v>
      </c>
      <c r="B224" s="73" t="s">
        <v>1865</v>
      </c>
      <c r="C224" s="74" t="s">
        <v>1866</v>
      </c>
      <c r="D224" s="111">
        <v>20706</v>
      </c>
      <c r="E224" s="123">
        <f t="shared" si="6"/>
        <v>23811.899999999998</v>
      </c>
      <c r="F224" s="136">
        <f t="shared" si="7"/>
        <v>28574.279999999995</v>
      </c>
    </row>
    <row r="225" spans="1:6" x14ac:dyDescent="0.25">
      <c r="A225" s="72" t="s">
        <v>1828</v>
      </c>
      <c r="B225" s="73" t="s">
        <v>1867</v>
      </c>
      <c r="C225" s="74" t="s">
        <v>1868</v>
      </c>
      <c r="D225" s="111">
        <v>21434.400000000001</v>
      </c>
      <c r="E225" s="123">
        <f t="shared" si="6"/>
        <v>24649.56</v>
      </c>
      <c r="F225" s="136">
        <f t="shared" si="7"/>
        <v>29579.472000000002</v>
      </c>
    </row>
    <row r="226" spans="1:6" x14ac:dyDescent="0.25">
      <c r="A226" s="59"/>
      <c r="B226" s="60"/>
      <c r="C226" s="61"/>
      <c r="D226" s="112"/>
      <c r="E226" s="123"/>
      <c r="F226" s="136"/>
    </row>
    <row r="227" spans="1:6" x14ac:dyDescent="0.25">
      <c r="A227" s="75" t="s">
        <v>1828</v>
      </c>
      <c r="B227" s="76" t="s">
        <v>1869</v>
      </c>
      <c r="C227" s="77" t="s">
        <v>1870</v>
      </c>
      <c r="D227" s="111">
        <v>8889.6</v>
      </c>
      <c r="E227" s="123">
        <f t="shared" si="6"/>
        <v>10223.039999999999</v>
      </c>
      <c r="F227" s="136">
        <f t="shared" si="7"/>
        <v>12267.647999999999</v>
      </c>
    </row>
    <row r="228" spans="1:6" x14ac:dyDescent="0.25">
      <c r="A228" s="75" t="s">
        <v>1828</v>
      </c>
      <c r="B228" s="76" t="s">
        <v>1871</v>
      </c>
      <c r="C228" s="77" t="s">
        <v>1872</v>
      </c>
      <c r="D228" s="111">
        <v>9588</v>
      </c>
      <c r="E228" s="123">
        <f t="shared" si="6"/>
        <v>11026.199999999999</v>
      </c>
      <c r="F228" s="136">
        <f t="shared" si="7"/>
        <v>13231.439999999999</v>
      </c>
    </row>
    <row r="229" spans="1:6" x14ac:dyDescent="0.25">
      <c r="A229" s="75" t="s">
        <v>1828</v>
      </c>
      <c r="B229" s="76" t="s">
        <v>1873</v>
      </c>
      <c r="C229" s="77" t="s">
        <v>1874</v>
      </c>
      <c r="D229" s="111">
        <v>10286.4</v>
      </c>
      <c r="E229" s="123">
        <f t="shared" si="6"/>
        <v>11829.359999999999</v>
      </c>
      <c r="F229" s="136">
        <f t="shared" si="7"/>
        <v>14195.231999999998</v>
      </c>
    </row>
    <row r="230" spans="1:6" x14ac:dyDescent="0.25">
      <c r="A230" s="75" t="s">
        <v>1828</v>
      </c>
      <c r="B230" s="76" t="s">
        <v>1875</v>
      </c>
      <c r="C230" s="77" t="s">
        <v>1876</v>
      </c>
      <c r="D230" s="111">
        <v>10983.6</v>
      </c>
      <c r="E230" s="123">
        <f t="shared" si="6"/>
        <v>12631.14</v>
      </c>
      <c r="F230" s="136">
        <f t="shared" si="7"/>
        <v>15157.367999999999</v>
      </c>
    </row>
    <row r="231" spans="1:6" x14ac:dyDescent="0.25">
      <c r="A231" s="75" t="s">
        <v>1828</v>
      </c>
      <c r="B231" s="76" t="s">
        <v>1877</v>
      </c>
      <c r="C231" s="77" t="s">
        <v>1878</v>
      </c>
      <c r="D231" s="111">
        <v>11682</v>
      </c>
      <c r="E231" s="123">
        <f t="shared" si="6"/>
        <v>13434.3</v>
      </c>
      <c r="F231" s="136">
        <f t="shared" si="7"/>
        <v>16121.159999999998</v>
      </c>
    </row>
    <row r="232" spans="1:6" x14ac:dyDescent="0.25">
      <c r="A232" s="75" t="s">
        <v>1828</v>
      </c>
      <c r="B232" s="76" t="s">
        <v>1879</v>
      </c>
      <c r="C232" s="77" t="s">
        <v>1880</v>
      </c>
      <c r="D232" s="111">
        <v>12372</v>
      </c>
      <c r="E232" s="123">
        <f t="shared" si="6"/>
        <v>14227.8</v>
      </c>
      <c r="F232" s="136">
        <f t="shared" si="7"/>
        <v>17073.359999999997</v>
      </c>
    </row>
    <row r="233" spans="1:6" x14ac:dyDescent="0.25">
      <c r="A233" s="75" t="s">
        <v>1828</v>
      </c>
      <c r="B233" s="76" t="s">
        <v>1881</v>
      </c>
      <c r="C233" s="77" t="s">
        <v>1882</v>
      </c>
      <c r="D233" s="111">
        <v>13069.2</v>
      </c>
      <c r="E233" s="123">
        <f t="shared" si="6"/>
        <v>15029.58</v>
      </c>
      <c r="F233" s="136">
        <f t="shared" si="7"/>
        <v>18035.495999999999</v>
      </c>
    </row>
    <row r="234" spans="1:6" x14ac:dyDescent="0.25">
      <c r="A234" s="75" t="s">
        <v>1828</v>
      </c>
      <c r="B234" s="76" t="s">
        <v>1883</v>
      </c>
      <c r="C234" s="77" t="s">
        <v>1884</v>
      </c>
      <c r="D234" s="111">
        <v>14803.2</v>
      </c>
      <c r="E234" s="123">
        <f t="shared" si="6"/>
        <v>17023.68</v>
      </c>
      <c r="F234" s="136">
        <f t="shared" si="7"/>
        <v>20428.416000000001</v>
      </c>
    </row>
    <row r="235" spans="1:6" x14ac:dyDescent="0.25">
      <c r="A235" s="75" t="s">
        <v>1828</v>
      </c>
      <c r="B235" s="76" t="s">
        <v>1885</v>
      </c>
      <c r="C235" s="77" t="s">
        <v>1886</v>
      </c>
      <c r="D235" s="111">
        <v>15396</v>
      </c>
      <c r="E235" s="123">
        <f t="shared" si="6"/>
        <v>17705.399999999998</v>
      </c>
      <c r="F235" s="136">
        <f t="shared" si="7"/>
        <v>21246.479999999996</v>
      </c>
    </row>
    <row r="236" spans="1:6" x14ac:dyDescent="0.25">
      <c r="A236" s="75" t="s">
        <v>1828</v>
      </c>
      <c r="B236" s="76" t="s">
        <v>1887</v>
      </c>
      <c r="C236" s="77" t="s">
        <v>1888</v>
      </c>
      <c r="D236" s="111">
        <v>16200</v>
      </c>
      <c r="E236" s="123">
        <f t="shared" si="6"/>
        <v>18630</v>
      </c>
      <c r="F236" s="136">
        <f t="shared" si="7"/>
        <v>22356</v>
      </c>
    </row>
    <row r="237" spans="1:6" x14ac:dyDescent="0.25">
      <c r="A237" s="75" t="s">
        <v>1828</v>
      </c>
      <c r="B237" s="76" t="s">
        <v>1889</v>
      </c>
      <c r="C237" s="77" t="s">
        <v>1890</v>
      </c>
      <c r="D237" s="111">
        <v>16897.2</v>
      </c>
      <c r="E237" s="123">
        <f t="shared" si="6"/>
        <v>19431.78</v>
      </c>
      <c r="F237" s="136">
        <f t="shared" si="7"/>
        <v>23318.135999999999</v>
      </c>
    </row>
    <row r="238" spans="1:6" x14ac:dyDescent="0.25">
      <c r="A238" s="75" t="s">
        <v>1828</v>
      </c>
      <c r="B238" s="76" t="s">
        <v>1891</v>
      </c>
      <c r="C238" s="77" t="s">
        <v>1892</v>
      </c>
      <c r="D238" s="111">
        <v>17595.599999999999</v>
      </c>
      <c r="E238" s="123">
        <f t="shared" si="6"/>
        <v>20234.939999999995</v>
      </c>
      <c r="F238" s="136">
        <f t="shared" si="7"/>
        <v>24281.927999999993</v>
      </c>
    </row>
    <row r="239" spans="1:6" x14ac:dyDescent="0.25">
      <c r="A239" s="75" t="s">
        <v>1828</v>
      </c>
      <c r="B239" s="76" t="s">
        <v>1893</v>
      </c>
      <c r="C239" s="77" t="s">
        <v>1894</v>
      </c>
      <c r="D239" s="111">
        <v>18285.599999999999</v>
      </c>
      <c r="E239" s="123">
        <f t="shared" si="6"/>
        <v>21028.439999999995</v>
      </c>
      <c r="F239" s="136">
        <f t="shared" si="7"/>
        <v>25234.127999999993</v>
      </c>
    </row>
    <row r="240" spans="1:6" x14ac:dyDescent="0.25">
      <c r="A240" s="75" t="s">
        <v>1828</v>
      </c>
      <c r="B240" s="76" t="s">
        <v>1895</v>
      </c>
      <c r="C240" s="77" t="s">
        <v>1896</v>
      </c>
      <c r="D240" s="111">
        <v>18982.8</v>
      </c>
      <c r="E240" s="123">
        <f t="shared" si="6"/>
        <v>21830.219999999998</v>
      </c>
      <c r="F240" s="136">
        <f t="shared" si="7"/>
        <v>26196.263999999996</v>
      </c>
    </row>
    <row r="241" spans="1:6" x14ac:dyDescent="0.25">
      <c r="A241" s="75" t="s">
        <v>1828</v>
      </c>
      <c r="B241" s="76" t="s">
        <v>1897</v>
      </c>
      <c r="C241" s="77" t="s">
        <v>1898</v>
      </c>
      <c r="D241" s="111">
        <v>20224.8</v>
      </c>
      <c r="E241" s="123">
        <f t="shared" si="6"/>
        <v>23258.519999999997</v>
      </c>
      <c r="F241" s="136">
        <f t="shared" si="7"/>
        <v>27910.223999999995</v>
      </c>
    </row>
    <row r="242" spans="1:6" x14ac:dyDescent="0.25">
      <c r="A242" s="75" t="s">
        <v>1828</v>
      </c>
      <c r="B242" s="76" t="s">
        <v>1899</v>
      </c>
      <c r="C242" s="77" t="s">
        <v>1900</v>
      </c>
      <c r="D242" s="111">
        <v>21058.799999999999</v>
      </c>
      <c r="E242" s="123">
        <f t="shared" si="6"/>
        <v>24217.62</v>
      </c>
      <c r="F242" s="136">
        <f t="shared" si="7"/>
        <v>29061.143999999997</v>
      </c>
    </row>
    <row r="243" spans="1:6" x14ac:dyDescent="0.25">
      <c r="A243" s="75" t="s">
        <v>1828</v>
      </c>
      <c r="B243" s="76" t="s">
        <v>1901</v>
      </c>
      <c r="C243" s="77" t="s">
        <v>1902</v>
      </c>
      <c r="D243" s="111">
        <v>22028.400000000001</v>
      </c>
      <c r="E243" s="123">
        <f t="shared" si="6"/>
        <v>25332.66</v>
      </c>
      <c r="F243" s="136">
        <f t="shared" si="7"/>
        <v>30399.191999999999</v>
      </c>
    </row>
    <row r="244" spans="1:6" x14ac:dyDescent="0.25">
      <c r="A244" s="75" t="s">
        <v>1828</v>
      </c>
      <c r="B244" s="76" t="s">
        <v>1903</v>
      </c>
      <c r="C244" s="77" t="s">
        <v>1904</v>
      </c>
      <c r="D244" s="111">
        <v>22862.400000000001</v>
      </c>
      <c r="E244" s="123">
        <f t="shared" si="6"/>
        <v>26291.759999999998</v>
      </c>
      <c r="F244" s="136">
        <f t="shared" si="7"/>
        <v>31550.111999999997</v>
      </c>
    </row>
    <row r="245" spans="1:6" x14ac:dyDescent="0.25">
      <c r="A245" s="75" t="s">
        <v>1828</v>
      </c>
      <c r="B245" s="76" t="s">
        <v>1905</v>
      </c>
      <c r="C245" s="77" t="s">
        <v>1906</v>
      </c>
      <c r="D245" s="111">
        <v>23695.200000000001</v>
      </c>
      <c r="E245" s="123">
        <f t="shared" si="6"/>
        <v>27249.48</v>
      </c>
      <c r="F245" s="136">
        <f t="shared" si="7"/>
        <v>32699.375999999997</v>
      </c>
    </row>
    <row r="246" spans="1:6" x14ac:dyDescent="0.25">
      <c r="A246" s="75" t="s">
        <v>1828</v>
      </c>
      <c r="B246" s="76" t="s">
        <v>1907</v>
      </c>
      <c r="C246" s="77" t="s">
        <v>1908</v>
      </c>
      <c r="D246" s="111">
        <v>24520.799999999999</v>
      </c>
      <c r="E246" s="123">
        <f t="shared" si="6"/>
        <v>28198.92</v>
      </c>
      <c r="F246" s="136">
        <f t="shared" si="7"/>
        <v>33838.703999999998</v>
      </c>
    </row>
    <row r="247" spans="1:6" x14ac:dyDescent="0.25">
      <c r="A247" s="59"/>
      <c r="B247" s="60"/>
      <c r="C247" s="61"/>
      <c r="D247" s="111"/>
      <c r="E247" s="123"/>
      <c r="F247" s="136"/>
    </row>
    <row r="248" spans="1:6" x14ac:dyDescent="0.25">
      <c r="A248" s="78" t="s">
        <v>1828</v>
      </c>
      <c r="B248" s="79" t="s">
        <v>1909</v>
      </c>
      <c r="C248" s="80" t="s">
        <v>1910</v>
      </c>
      <c r="D248" s="111">
        <v>9560.4</v>
      </c>
      <c r="E248" s="123">
        <f t="shared" si="6"/>
        <v>10994.46</v>
      </c>
      <c r="F248" s="136">
        <f t="shared" si="7"/>
        <v>13193.351999999999</v>
      </c>
    </row>
    <row r="249" spans="1:6" x14ac:dyDescent="0.25">
      <c r="A249" s="78" t="s">
        <v>1828</v>
      </c>
      <c r="B249" s="79" t="s">
        <v>1911</v>
      </c>
      <c r="C249" s="80" t="s">
        <v>1912</v>
      </c>
      <c r="D249" s="111">
        <v>10304.4</v>
      </c>
      <c r="E249" s="123">
        <f t="shared" si="6"/>
        <v>11850.06</v>
      </c>
      <c r="F249" s="136">
        <f t="shared" si="7"/>
        <v>14220.071999999998</v>
      </c>
    </row>
    <row r="250" spans="1:6" x14ac:dyDescent="0.25">
      <c r="A250" s="78" t="s">
        <v>1828</v>
      </c>
      <c r="B250" s="79" t="s">
        <v>1913</v>
      </c>
      <c r="C250" s="80" t="s">
        <v>1914</v>
      </c>
      <c r="D250" s="111">
        <v>11047.2</v>
      </c>
      <c r="E250" s="123">
        <f t="shared" si="6"/>
        <v>12704.28</v>
      </c>
      <c r="F250" s="136">
        <f t="shared" si="7"/>
        <v>15245.136</v>
      </c>
    </row>
    <row r="251" spans="1:6" x14ac:dyDescent="0.25">
      <c r="A251" s="78" t="s">
        <v>1828</v>
      </c>
      <c r="B251" s="79" t="s">
        <v>1915</v>
      </c>
      <c r="C251" s="80" t="s">
        <v>1916</v>
      </c>
      <c r="D251" s="111">
        <v>11791.2</v>
      </c>
      <c r="E251" s="123">
        <f t="shared" si="6"/>
        <v>13559.88</v>
      </c>
      <c r="F251" s="136">
        <f t="shared" si="7"/>
        <v>16271.855999999998</v>
      </c>
    </row>
    <row r="252" spans="1:6" x14ac:dyDescent="0.25">
      <c r="A252" s="78" t="s">
        <v>1828</v>
      </c>
      <c r="B252" s="79" t="s">
        <v>1917</v>
      </c>
      <c r="C252" s="80" t="s">
        <v>1918</v>
      </c>
      <c r="D252" s="111">
        <v>12942</v>
      </c>
      <c r="E252" s="123">
        <f t="shared" si="6"/>
        <v>14883.3</v>
      </c>
      <c r="F252" s="136">
        <f t="shared" si="7"/>
        <v>17859.96</v>
      </c>
    </row>
    <row r="253" spans="1:6" x14ac:dyDescent="0.25">
      <c r="A253" s="78" t="s">
        <v>1828</v>
      </c>
      <c r="B253" s="79" t="s">
        <v>1919</v>
      </c>
      <c r="C253" s="80" t="s">
        <v>1920</v>
      </c>
      <c r="D253" s="111">
        <v>13677.6</v>
      </c>
      <c r="E253" s="123">
        <f t="shared" si="6"/>
        <v>15729.24</v>
      </c>
      <c r="F253" s="136">
        <f t="shared" si="7"/>
        <v>18875.088</v>
      </c>
    </row>
    <row r="254" spans="1:6" x14ac:dyDescent="0.25">
      <c r="A254" s="78" t="s">
        <v>1828</v>
      </c>
      <c r="B254" s="79" t="s">
        <v>1921</v>
      </c>
      <c r="C254" s="80" t="s">
        <v>1922</v>
      </c>
      <c r="D254" s="111">
        <v>14420.4</v>
      </c>
      <c r="E254" s="123">
        <f t="shared" si="6"/>
        <v>16583.46</v>
      </c>
      <c r="F254" s="136">
        <f t="shared" si="7"/>
        <v>19900.151999999998</v>
      </c>
    </row>
    <row r="255" spans="1:6" x14ac:dyDescent="0.25">
      <c r="A255" s="78" t="s">
        <v>1828</v>
      </c>
      <c r="B255" s="79" t="s">
        <v>1923</v>
      </c>
      <c r="C255" s="80" t="s">
        <v>1924</v>
      </c>
      <c r="D255" s="111">
        <v>16234.8</v>
      </c>
      <c r="E255" s="123">
        <f t="shared" si="6"/>
        <v>18670.019999999997</v>
      </c>
      <c r="F255" s="136">
        <f t="shared" si="7"/>
        <v>22404.023999999994</v>
      </c>
    </row>
    <row r="256" spans="1:6" x14ac:dyDescent="0.25">
      <c r="A256" s="78" t="s">
        <v>1828</v>
      </c>
      <c r="B256" s="79" t="s">
        <v>1925</v>
      </c>
      <c r="C256" s="80" t="s">
        <v>1926</v>
      </c>
      <c r="D256" s="111">
        <v>16867.2</v>
      </c>
      <c r="E256" s="123">
        <f t="shared" si="6"/>
        <v>19397.28</v>
      </c>
      <c r="F256" s="136">
        <f t="shared" si="7"/>
        <v>23276.735999999997</v>
      </c>
    </row>
    <row r="257" spans="1:6" x14ac:dyDescent="0.25">
      <c r="A257" s="78" t="s">
        <v>1828</v>
      </c>
      <c r="B257" s="79" t="s">
        <v>1927</v>
      </c>
      <c r="C257" s="80" t="s">
        <v>1928</v>
      </c>
      <c r="D257" s="111">
        <v>17721.599999999999</v>
      </c>
      <c r="E257" s="123">
        <f t="shared" si="6"/>
        <v>20379.839999999997</v>
      </c>
      <c r="F257" s="136">
        <f t="shared" si="7"/>
        <v>24455.807999999994</v>
      </c>
    </row>
    <row r="258" spans="1:6" x14ac:dyDescent="0.25">
      <c r="A258" s="78" t="s">
        <v>1828</v>
      </c>
      <c r="B258" s="79" t="s">
        <v>1929</v>
      </c>
      <c r="C258" s="80" t="s">
        <v>1930</v>
      </c>
      <c r="D258" s="111">
        <v>18057.599999999999</v>
      </c>
      <c r="E258" s="123">
        <f t="shared" si="6"/>
        <v>20766.239999999998</v>
      </c>
      <c r="F258" s="136">
        <f t="shared" si="7"/>
        <v>24919.487999999998</v>
      </c>
    </row>
    <row r="259" spans="1:6" x14ac:dyDescent="0.25">
      <c r="A259" s="78" t="s">
        <v>1828</v>
      </c>
      <c r="B259" s="79" t="s">
        <v>1931</v>
      </c>
      <c r="C259" s="80" t="s">
        <v>1932</v>
      </c>
      <c r="D259" s="111">
        <v>18800.400000000001</v>
      </c>
      <c r="E259" s="123">
        <f t="shared" si="6"/>
        <v>21620.46</v>
      </c>
      <c r="F259" s="136">
        <f t="shared" si="7"/>
        <v>25944.552</v>
      </c>
    </row>
    <row r="260" spans="1:6" x14ac:dyDescent="0.25">
      <c r="A260" s="78" t="s">
        <v>1828</v>
      </c>
      <c r="B260" s="79" t="s">
        <v>1933</v>
      </c>
      <c r="C260" s="80" t="s">
        <v>1934</v>
      </c>
      <c r="D260" s="111">
        <v>19537.2</v>
      </c>
      <c r="E260" s="123">
        <f t="shared" si="6"/>
        <v>22467.78</v>
      </c>
      <c r="F260" s="136">
        <f t="shared" si="7"/>
        <v>26961.335999999999</v>
      </c>
    </row>
    <row r="261" spans="1:6" x14ac:dyDescent="0.25">
      <c r="A261" s="78" t="s">
        <v>1828</v>
      </c>
      <c r="B261" s="79" t="s">
        <v>1935</v>
      </c>
      <c r="C261" s="80" t="s">
        <v>1936</v>
      </c>
      <c r="D261" s="111">
        <v>20280</v>
      </c>
      <c r="E261" s="123">
        <f t="shared" si="6"/>
        <v>23322</v>
      </c>
      <c r="F261" s="136">
        <f t="shared" si="7"/>
        <v>27986.399999999998</v>
      </c>
    </row>
    <row r="262" spans="1:6" x14ac:dyDescent="0.25">
      <c r="A262" s="78" t="s">
        <v>1828</v>
      </c>
      <c r="B262" s="79" t="s">
        <v>1937</v>
      </c>
      <c r="C262" s="80" t="s">
        <v>1938</v>
      </c>
      <c r="D262" s="111">
        <v>21430.799999999999</v>
      </c>
      <c r="E262" s="123">
        <f t="shared" si="6"/>
        <v>24645.42</v>
      </c>
      <c r="F262" s="136">
        <f t="shared" si="7"/>
        <v>29574.503999999997</v>
      </c>
    </row>
    <row r="263" spans="1:6" x14ac:dyDescent="0.25">
      <c r="A263" s="78" t="s">
        <v>1828</v>
      </c>
      <c r="B263" s="79" t="s">
        <v>1939</v>
      </c>
      <c r="C263" s="80" t="s">
        <v>1940</v>
      </c>
      <c r="D263" s="111">
        <v>22446</v>
      </c>
      <c r="E263" s="123">
        <f t="shared" si="6"/>
        <v>25812.899999999998</v>
      </c>
      <c r="F263" s="136">
        <f t="shared" si="7"/>
        <v>30975.479999999996</v>
      </c>
    </row>
    <row r="264" spans="1:6" x14ac:dyDescent="0.25">
      <c r="A264" s="78" t="s">
        <v>1828</v>
      </c>
      <c r="B264" s="79" t="s">
        <v>1941</v>
      </c>
      <c r="C264" s="80" t="s">
        <v>1942</v>
      </c>
      <c r="D264" s="111">
        <v>23461.200000000001</v>
      </c>
      <c r="E264" s="123">
        <f t="shared" si="6"/>
        <v>26980.379999999997</v>
      </c>
      <c r="F264" s="136">
        <f t="shared" si="7"/>
        <v>32376.455999999995</v>
      </c>
    </row>
    <row r="265" spans="1:6" x14ac:dyDescent="0.25">
      <c r="A265" s="78" t="s">
        <v>1828</v>
      </c>
      <c r="B265" s="79" t="s">
        <v>1943</v>
      </c>
      <c r="C265" s="80" t="s">
        <v>1944</v>
      </c>
      <c r="D265" s="111">
        <v>24339.599999999999</v>
      </c>
      <c r="E265" s="123">
        <f t="shared" si="6"/>
        <v>27990.539999999997</v>
      </c>
      <c r="F265" s="136">
        <f t="shared" si="7"/>
        <v>33588.647999999994</v>
      </c>
    </row>
    <row r="266" spans="1:6" x14ac:dyDescent="0.25">
      <c r="A266" s="78" t="s">
        <v>1828</v>
      </c>
      <c r="B266" s="79" t="s">
        <v>1945</v>
      </c>
      <c r="C266" s="80" t="s">
        <v>1946</v>
      </c>
      <c r="D266" s="111">
        <v>25219.200000000001</v>
      </c>
      <c r="E266" s="123">
        <f t="shared" si="6"/>
        <v>29002.079999999998</v>
      </c>
      <c r="F266" s="136">
        <f t="shared" si="7"/>
        <v>34802.495999999999</v>
      </c>
    </row>
    <row r="267" spans="1:6" ht="15.75" thickBot="1" x14ac:dyDescent="0.3">
      <c r="A267" s="81" t="s">
        <v>1828</v>
      </c>
      <c r="B267" s="82" t="s">
        <v>1947</v>
      </c>
      <c r="C267" s="83" t="s">
        <v>1948</v>
      </c>
      <c r="D267" s="113">
        <v>26090.400000000001</v>
      </c>
      <c r="E267" s="123">
        <f t="shared" si="6"/>
        <v>30003.96</v>
      </c>
      <c r="F267" s="136">
        <f t="shared" si="7"/>
        <v>36004.752</v>
      </c>
    </row>
    <row r="268" spans="1:6" x14ac:dyDescent="0.25">
      <c r="A268" s="62"/>
      <c r="B268" s="63"/>
      <c r="C268" s="63"/>
      <c r="D268" s="64"/>
      <c r="E268" s="123"/>
      <c r="F268" s="136"/>
    </row>
    <row r="269" spans="1:6" x14ac:dyDescent="0.25">
      <c r="A269" s="62"/>
      <c r="B269" s="63"/>
      <c r="C269" s="63"/>
      <c r="D269" s="64"/>
      <c r="E269" s="123"/>
      <c r="F269" s="136"/>
    </row>
    <row r="270" spans="1:6" x14ac:dyDescent="0.25">
      <c r="A270" s="62"/>
      <c r="B270" s="63"/>
      <c r="C270" s="63"/>
      <c r="D270" s="64"/>
      <c r="E270" s="123"/>
      <c r="F270" s="136"/>
    </row>
    <row r="271" spans="1:6" ht="15.75" thickBot="1" x14ac:dyDescent="0.3">
      <c r="A271" s="62"/>
      <c r="B271" s="63"/>
      <c r="C271" s="63"/>
      <c r="D271" s="64"/>
      <c r="E271" s="123"/>
      <c r="F271" s="136"/>
    </row>
    <row r="272" spans="1:6" ht="30.75" customHeight="1" thickBot="1" x14ac:dyDescent="0.3">
      <c r="A272" s="128" t="s">
        <v>2053</v>
      </c>
      <c r="B272" s="129"/>
      <c r="C272" s="129"/>
      <c r="D272" s="129"/>
      <c r="E272" s="123"/>
      <c r="F272" s="136"/>
    </row>
    <row r="273" spans="1:6" ht="15.75" thickBot="1" x14ac:dyDescent="0.3">
      <c r="A273" s="62"/>
      <c r="B273" s="63"/>
      <c r="C273" s="63"/>
      <c r="D273" s="64"/>
      <c r="E273" s="123"/>
      <c r="F273" s="136"/>
    </row>
    <row r="274" spans="1:6" ht="15.75" thickBot="1" x14ac:dyDescent="0.3">
      <c r="A274" s="126" t="s">
        <v>2126</v>
      </c>
      <c r="B274" s="127"/>
      <c r="C274" s="127"/>
      <c r="D274" s="127"/>
      <c r="E274" s="123"/>
      <c r="F274" s="136"/>
    </row>
    <row r="275" spans="1:6" ht="30.75" thickBot="1" x14ac:dyDescent="0.3">
      <c r="A275" s="66"/>
      <c r="B275" s="67" t="s">
        <v>1826</v>
      </c>
      <c r="C275" s="65" t="s">
        <v>1827</v>
      </c>
      <c r="D275" s="65" t="s">
        <v>2137</v>
      </c>
      <c r="E275" s="133" t="s">
        <v>2135</v>
      </c>
      <c r="F275" s="137" t="s">
        <v>2130</v>
      </c>
    </row>
    <row r="276" spans="1:6" x14ac:dyDescent="0.25">
      <c r="A276" s="84" t="s">
        <v>1949</v>
      </c>
      <c r="B276" s="85" t="s">
        <v>1950</v>
      </c>
      <c r="C276" s="86" t="s">
        <v>1910</v>
      </c>
      <c r="D276" s="114">
        <v>11754</v>
      </c>
      <c r="E276" s="123">
        <f t="shared" ref="E276:E337" si="8">D276*1.15</f>
        <v>13517.099999999999</v>
      </c>
      <c r="F276" s="136">
        <f t="shared" ref="F274:F337" si="9">E276*1.2</f>
        <v>16220.519999999997</v>
      </c>
    </row>
    <row r="277" spans="1:6" x14ac:dyDescent="0.25">
      <c r="A277" s="87" t="s">
        <v>1949</v>
      </c>
      <c r="B277" s="88" t="s">
        <v>1951</v>
      </c>
      <c r="C277" s="89" t="s">
        <v>1912</v>
      </c>
      <c r="D277" s="115">
        <v>12786</v>
      </c>
      <c r="E277" s="123">
        <f t="shared" si="8"/>
        <v>14703.9</v>
      </c>
      <c r="F277" s="136">
        <f t="shared" si="9"/>
        <v>17644.68</v>
      </c>
    </row>
    <row r="278" spans="1:6" x14ac:dyDescent="0.25">
      <c r="A278" s="87" t="s">
        <v>1949</v>
      </c>
      <c r="B278" s="88" t="s">
        <v>1952</v>
      </c>
      <c r="C278" s="89" t="s">
        <v>1914</v>
      </c>
      <c r="D278" s="115">
        <v>13821.6</v>
      </c>
      <c r="E278" s="123">
        <f t="shared" si="8"/>
        <v>15894.839999999998</v>
      </c>
      <c r="F278" s="136">
        <f t="shared" si="9"/>
        <v>19073.807999999997</v>
      </c>
    </row>
    <row r="279" spans="1:6" x14ac:dyDescent="0.25">
      <c r="A279" s="87" t="s">
        <v>1949</v>
      </c>
      <c r="B279" s="88" t="s">
        <v>1953</v>
      </c>
      <c r="C279" s="89" t="s">
        <v>1916</v>
      </c>
      <c r="D279" s="115">
        <v>14866.8</v>
      </c>
      <c r="E279" s="123">
        <f t="shared" si="8"/>
        <v>17096.819999999996</v>
      </c>
      <c r="F279" s="136">
        <f t="shared" si="9"/>
        <v>20516.183999999994</v>
      </c>
    </row>
    <row r="280" spans="1:6" x14ac:dyDescent="0.25">
      <c r="A280" s="87" t="s">
        <v>1949</v>
      </c>
      <c r="B280" s="88" t="s">
        <v>1954</v>
      </c>
      <c r="C280" s="89" t="s">
        <v>1918</v>
      </c>
      <c r="D280" s="115">
        <v>15902.4</v>
      </c>
      <c r="E280" s="123">
        <f t="shared" si="8"/>
        <v>18287.759999999998</v>
      </c>
      <c r="F280" s="136">
        <f t="shared" si="9"/>
        <v>21945.311999999998</v>
      </c>
    </row>
    <row r="281" spans="1:6" x14ac:dyDescent="0.25">
      <c r="A281" s="87" t="s">
        <v>1949</v>
      </c>
      <c r="B281" s="88" t="s">
        <v>1955</v>
      </c>
      <c r="C281" s="89" t="s">
        <v>1920</v>
      </c>
      <c r="D281" s="115">
        <v>16917.599999999999</v>
      </c>
      <c r="E281" s="123">
        <f t="shared" si="8"/>
        <v>19455.239999999998</v>
      </c>
      <c r="F281" s="136">
        <f t="shared" si="9"/>
        <v>23346.287999999997</v>
      </c>
    </row>
    <row r="282" spans="1:6" x14ac:dyDescent="0.25">
      <c r="A282" s="87" t="s">
        <v>1949</v>
      </c>
      <c r="B282" s="88" t="s">
        <v>1956</v>
      </c>
      <c r="C282" s="89" t="s">
        <v>1922</v>
      </c>
      <c r="D282" s="115">
        <v>17953.2</v>
      </c>
      <c r="E282" s="123">
        <f t="shared" si="8"/>
        <v>20646.18</v>
      </c>
      <c r="F282" s="136">
        <f t="shared" si="9"/>
        <v>24775.416000000001</v>
      </c>
    </row>
    <row r="283" spans="1:6" x14ac:dyDescent="0.25">
      <c r="A283" s="87" t="s">
        <v>1949</v>
      </c>
      <c r="B283" s="88" t="s">
        <v>1957</v>
      </c>
      <c r="C283" s="89" t="s">
        <v>1924</v>
      </c>
      <c r="D283" s="115">
        <v>20644.8</v>
      </c>
      <c r="E283" s="123">
        <f t="shared" si="8"/>
        <v>23741.519999999997</v>
      </c>
      <c r="F283" s="136">
        <f t="shared" si="9"/>
        <v>28489.823999999997</v>
      </c>
    </row>
    <row r="284" spans="1:6" x14ac:dyDescent="0.25">
      <c r="A284" s="87" t="s">
        <v>1949</v>
      </c>
      <c r="B284" s="88" t="s">
        <v>1958</v>
      </c>
      <c r="C284" s="89" t="s">
        <v>1926</v>
      </c>
      <c r="D284" s="115">
        <v>21678</v>
      </c>
      <c r="E284" s="123">
        <f t="shared" si="8"/>
        <v>24929.699999999997</v>
      </c>
      <c r="F284" s="136">
        <f t="shared" si="9"/>
        <v>29915.639999999996</v>
      </c>
    </row>
    <row r="285" spans="1:6" x14ac:dyDescent="0.25">
      <c r="A285" s="87" t="s">
        <v>1949</v>
      </c>
      <c r="B285" s="88" t="s">
        <v>1959</v>
      </c>
      <c r="C285" s="89" t="s">
        <v>1928</v>
      </c>
      <c r="D285" s="115">
        <v>22712.400000000001</v>
      </c>
      <c r="E285" s="123">
        <f t="shared" si="8"/>
        <v>26119.26</v>
      </c>
      <c r="F285" s="136">
        <f t="shared" si="9"/>
        <v>31343.111999999997</v>
      </c>
    </row>
    <row r="286" spans="1:6" x14ac:dyDescent="0.25">
      <c r="A286" s="87" t="s">
        <v>1949</v>
      </c>
      <c r="B286" s="88" t="s">
        <v>1960</v>
      </c>
      <c r="C286" s="89" t="s">
        <v>1930</v>
      </c>
      <c r="D286" s="115">
        <v>24298.799999999999</v>
      </c>
      <c r="E286" s="123">
        <f t="shared" si="8"/>
        <v>27943.619999999995</v>
      </c>
      <c r="F286" s="136">
        <f t="shared" si="9"/>
        <v>33532.34399999999</v>
      </c>
    </row>
    <row r="287" spans="1:6" x14ac:dyDescent="0.25">
      <c r="A287" s="87" t="s">
        <v>1949</v>
      </c>
      <c r="B287" s="88" t="s">
        <v>1961</v>
      </c>
      <c r="C287" s="89" t="s">
        <v>1932</v>
      </c>
      <c r="D287" s="115">
        <v>25359.599999999999</v>
      </c>
      <c r="E287" s="123">
        <f t="shared" si="8"/>
        <v>29163.539999999997</v>
      </c>
      <c r="F287" s="136">
        <f t="shared" si="9"/>
        <v>34996.247999999992</v>
      </c>
    </row>
    <row r="288" spans="1:6" x14ac:dyDescent="0.25">
      <c r="A288" s="87" t="s">
        <v>1949</v>
      </c>
      <c r="B288" s="88" t="s">
        <v>1962</v>
      </c>
      <c r="C288" s="89" t="s">
        <v>1934</v>
      </c>
      <c r="D288" s="115">
        <v>26401.200000000001</v>
      </c>
      <c r="E288" s="123">
        <f t="shared" si="8"/>
        <v>30361.379999999997</v>
      </c>
      <c r="F288" s="136">
        <f t="shared" si="9"/>
        <v>36433.655999999995</v>
      </c>
    </row>
    <row r="289" spans="1:6" x14ac:dyDescent="0.25">
      <c r="A289" s="87" t="s">
        <v>1949</v>
      </c>
      <c r="B289" s="88" t="s">
        <v>1963</v>
      </c>
      <c r="C289" s="89" t="s">
        <v>1936</v>
      </c>
      <c r="D289" s="115">
        <v>27463.200000000001</v>
      </c>
      <c r="E289" s="123">
        <f t="shared" si="8"/>
        <v>31582.679999999997</v>
      </c>
      <c r="F289" s="136">
        <f t="shared" si="9"/>
        <v>37899.215999999993</v>
      </c>
    </row>
    <row r="290" spans="1:6" x14ac:dyDescent="0.25">
      <c r="A290" s="87" t="s">
        <v>1949</v>
      </c>
      <c r="B290" s="88" t="s">
        <v>1964</v>
      </c>
      <c r="C290" s="89" t="s">
        <v>1938</v>
      </c>
      <c r="D290" s="115">
        <v>28534.799999999999</v>
      </c>
      <c r="E290" s="123">
        <f t="shared" si="8"/>
        <v>32815.019999999997</v>
      </c>
      <c r="F290" s="136">
        <f t="shared" si="9"/>
        <v>39378.023999999998</v>
      </c>
    </row>
    <row r="291" spans="1:6" x14ac:dyDescent="0.25">
      <c r="A291" s="87" t="s">
        <v>1949</v>
      </c>
      <c r="B291" s="88" t="s">
        <v>1965</v>
      </c>
      <c r="C291" s="89" t="s">
        <v>1940</v>
      </c>
      <c r="D291" s="115">
        <v>29594.400000000001</v>
      </c>
      <c r="E291" s="123">
        <f t="shared" si="8"/>
        <v>34033.56</v>
      </c>
      <c r="F291" s="136">
        <f t="shared" si="9"/>
        <v>40840.271999999997</v>
      </c>
    </row>
    <row r="292" spans="1:6" x14ac:dyDescent="0.25">
      <c r="A292" s="87" t="s">
        <v>1949</v>
      </c>
      <c r="B292" s="88" t="s">
        <v>1966</v>
      </c>
      <c r="C292" s="89" t="s">
        <v>1942</v>
      </c>
      <c r="D292" s="115">
        <v>30656.400000000001</v>
      </c>
      <c r="E292" s="123">
        <f t="shared" si="8"/>
        <v>35254.86</v>
      </c>
      <c r="F292" s="136">
        <f t="shared" si="9"/>
        <v>42305.832000000002</v>
      </c>
    </row>
    <row r="293" spans="1:6" x14ac:dyDescent="0.25">
      <c r="A293" s="87" t="s">
        <v>1949</v>
      </c>
      <c r="B293" s="88" t="s">
        <v>1967</v>
      </c>
      <c r="C293" s="89" t="s">
        <v>1944</v>
      </c>
      <c r="D293" s="115">
        <v>31728</v>
      </c>
      <c r="E293" s="123">
        <f t="shared" si="8"/>
        <v>36487.199999999997</v>
      </c>
      <c r="F293" s="136">
        <f t="shared" si="9"/>
        <v>43784.639999999992</v>
      </c>
    </row>
    <row r="294" spans="1:6" x14ac:dyDescent="0.25">
      <c r="A294" s="87" t="s">
        <v>1949</v>
      </c>
      <c r="B294" s="88" t="s">
        <v>1968</v>
      </c>
      <c r="C294" s="89" t="s">
        <v>1946</v>
      </c>
      <c r="D294" s="115">
        <v>32790</v>
      </c>
      <c r="E294" s="123">
        <f t="shared" si="8"/>
        <v>37708.5</v>
      </c>
      <c r="F294" s="136">
        <f t="shared" si="9"/>
        <v>45250.2</v>
      </c>
    </row>
    <row r="295" spans="1:6" x14ac:dyDescent="0.25">
      <c r="A295" s="87" t="s">
        <v>1949</v>
      </c>
      <c r="B295" s="88" t="s">
        <v>1969</v>
      </c>
      <c r="C295" s="89" t="s">
        <v>1948</v>
      </c>
      <c r="D295" s="115">
        <v>33831.599999999999</v>
      </c>
      <c r="E295" s="123">
        <f t="shared" si="8"/>
        <v>38906.339999999997</v>
      </c>
      <c r="F295" s="136">
        <f t="shared" si="9"/>
        <v>46687.607999999993</v>
      </c>
    </row>
    <row r="296" spans="1:6" x14ac:dyDescent="0.25">
      <c r="A296" s="56"/>
      <c r="B296" s="57"/>
      <c r="C296" s="58"/>
      <c r="D296" s="115"/>
      <c r="E296" s="123"/>
      <c r="F296" s="136"/>
    </row>
    <row r="297" spans="1:6" x14ac:dyDescent="0.25">
      <c r="A297" s="90" t="s">
        <v>1949</v>
      </c>
      <c r="B297" s="91" t="s">
        <v>1970</v>
      </c>
      <c r="C297" s="92" t="s">
        <v>1971</v>
      </c>
      <c r="D297" s="115">
        <v>13111.2</v>
      </c>
      <c r="E297" s="123">
        <f t="shared" si="8"/>
        <v>15077.88</v>
      </c>
      <c r="F297" s="136">
        <f t="shared" si="9"/>
        <v>18093.455999999998</v>
      </c>
    </row>
    <row r="298" spans="1:6" x14ac:dyDescent="0.25">
      <c r="A298" s="90" t="s">
        <v>1949</v>
      </c>
      <c r="B298" s="91" t="s">
        <v>1972</v>
      </c>
      <c r="C298" s="92" t="s">
        <v>1973</v>
      </c>
      <c r="D298" s="115">
        <v>14235.6</v>
      </c>
      <c r="E298" s="123">
        <f t="shared" si="8"/>
        <v>16370.939999999999</v>
      </c>
      <c r="F298" s="136">
        <f t="shared" si="9"/>
        <v>19645.127999999997</v>
      </c>
    </row>
    <row r="299" spans="1:6" x14ac:dyDescent="0.25">
      <c r="A299" s="90" t="s">
        <v>1949</v>
      </c>
      <c r="B299" s="91" t="s">
        <v>1974</v>
      </c>
      <c r="C299" s="92" t="s">
        <v>1975</v>
      </c>
      <c r="D299" s="115">
        <v>15364.8</v>
      </c>
      <c r="E299" s="123">
        <f t="shared" si="8"/>
        <v>17669.519999999997</v>
      </c>
      <c r="F299" s="136">
        <f t="shared" si="9"/>
        <v>21203.423999999995</v>
      </c>
    </row>
    <row r="300" spans="1:6" x14ac:dyDescent="0.25">
      <c r="A300" s="90" t="s">
        <v>1949</v>
      </c>
      <c r="B300" s="91" t="s">
        <v>1976</v>
      </c>
      <c r="C300" s="92" t="s">
        <v>1977</v>
      </c>
      <c r="D300" s="115">
        <v>16503.599999999999</v>
      </c>
      <c r="E300" s="123">
        <f t="shared" si="8"/>
        <v>18979.139999999996</v>
      </c>
      <c r="F300" s="136">
        <f t="shared" si="9"/>
        <v>22774.967999999993</v>
      </c>
    </row>
    <row r="301" spans="1:6" x14ac:dyDescent="0.25">
      <c r="A301" s="90" t="s">
        <v>1949</v>
      </c>
      <c r="B301" s="91" t="s">
        <v>1978</v>
      </c>
      <c r="C301" s="92" t="s">
        <v>1979</v>
      </c>
      <c r="D301" s="115">
        <v>17631.599999999999</v>
      </c>
      <c r="E301" s="123">
        <f t="shared" si="8"/>
        <v>20276.339999999997</v>
      </c>
      <c r="F301" s="136">
        <f t="shared" si="9"/>
        <v>24331.607999999997</v>
      </c>
    </row>
    <row r="302" spans="1:6" x14ac:dyDescent="0.25">
      <c r="A302" s="90" t="s">
        <v>1949</v>
      </c>
      <c r="B302" s="91" t="s">
        <v>1980</v>
      </c>
      <c r="C302" s="92" t="s">
        <v>1981</v>
      </c>
      <c r="D302" s="115">
        <v>18741.599999999999</v>
      </c>
      <c r="E302" s="123">
        <f t="shared" si="8"/>
        <v>21552.839999999997</v>
      </c>
      <c r="F302" s="136">
        <f t="shared" si="9"/>
        <v>25863.407999999996</v>
      </c>
    </row>
    <row r="303" spans="1:6" x14ac:dyDescent="0.25">
      <c r="A303" s="90" t="s">
        <v>1949</v>
      </c>
      <c r="B303" s="91" t="s">
        <v>1982</v>
      </c>
      <c r="C303" s="92" t="s">
        <v>1983</v>
      </c>
      <c r="D303" s="115">
        <v>19869.599999999999</v>
      </c>
      <c r="E303" s="123">
        <f t="shared" si="8"/>
        <v>22850.039999999997</v>
      </c>
      <c r="F303" s="136">
        <f t="shared" si="9"/>
        <v>27420.047999999995</v>
      </c>
    </row>
    <row r="304" spans="1:6" x14ac:dyDescent="0.25">
      <c r="A304" s="90" t="s">
        <v>1949</v>
      </c>
      <c r="B304" s="91" t="s">
        <v>1984</v>
      </c>
      <c r="C304" s="92" t="s">
        <v>1985</v>
      </c>
      <c r="D304" s="115">
        <v>22669.200000000001</v>
      </c>
      <c r="E304" s="123">
        <f t="shared" si="8"/>
        <v>26069.579999999998</v>
      </c>
      <c r="F304" s="136">
        <f t="shared" si="9"/>
        <v>31283.495999999996</v>
      </c>
    </row>
    <row r="305" spans="1:6" x14ac:dyDescent="0.25">
      <c r="A305" s="90" t="s">
        <v>1949</v>
      </c>
      <c r="B305" s="91" t="s">
        <v>1986</v>
      </c>
      <c r="C305" s="92" t="s">
        <v>1987</v>
      </c>
      <c r="D305" s="115">
        <v>23796</v>
      </c>
      <c r="E305" s="123">
        <f t="shared" si="8"/>
        <v>27365.399999999998</v>
      </c>
      <c r="F305" s="136">
        <f t="shared" si="9"/>
        <v>32838.479999999996</v>
      </c>
    </row>
    <row r="306" spans="1:6" x14ac:dyDescent="0.25">
      <c r="A306" s="90" t="s">
        <v>1949</v>
      </c>
      <c r="B306" s="91" t="s">
        <v>1988</v>
      </c>
      <c r="C306" s="92" t="s">
        <v>1989</v>
      </c>
      <c r="D306" s="115">
        <v>24925.200000000001</v>
      </c>
      <c r="E306" s="123">
        <f t="shared" si="8"/>
        <v>28663.98</v>
      </c>
      <c r="F306" s="136">
        <f t="shared" si="9"/>
        <v>34396.775999999998</v>
      </c>
    </row>
    <row r="307" spans="1:6" x14ac:dyDescent="0.25">
      <c r="A307" s="90" t="s">
        <v>1949</v>
      </c>
      <c r="B307" s="91" t="s">
        <v>1990</v>
      </c>
      <c r="C307" s="92" t="s">
        <v>1991</v>
      </c>
      <c r="D307" s="115">
        <v>26661.599999999999</v>
      </c>
      <c r="E307" s="123">
        <f t="shared" si="8"/>
        <v>30660.839999999997</v>
      </c>
      <c r="F307" s="136">
        <f t="shared" si="9"/>
        <v>36793.007999999994</v>
      </c>
    </row>
    <row r="308" spans="1:6" x14ac:dyDescent="0.25">
      <c r="A308" s="90" t="s">
        <v>1949</v>
      </c>
      <c r="B308" s="91" t="s">
        <v>1992</v>
      </c>
      <c r="C308" s="92" t="s">
        <v>1993</v>
      </c>
      <c r="D308" s="115">
        <v>27818.400000000001</v>
      </c>
      <c r="E308" s="123">
        <f t="shared" si="8"/>
        <v>31991.16</v>
      </c>
      <c r="F308" s="136">
        <f t="shared" si="9"/>
        <v>38389.392</v>
      </c>
    </row>
    <row r="309" spans="1:6" x14ac:dyDescent="0.25">
      <c r="A309" s="90" t="s">
        <v>1949</v>
      </c>
      <c r="B309" s="91" t="s">
        <v>1994</v>
      </c>
      <c r="C309" s="92" t="s">
        <v>1995</v>
      </c>
      <c r="D309" s="115">
        <v>28956</v>
      </c>
      <c r="E309" s="123">
        <f t="shared" si="8"/>
        <v>33299.399999999994</v>
      </c>
      <c r="F309" s="136">
        <f t="shared" si="9"/>
        <v>39959.279999999992</v>
      </c>
    </row>
    <row r="310" spans="1:6" x14ac:dyDescent="0.25">
      <c r="A310" s="90" t="s">
        <v>1949</v>
      </c>
      <c r="B310" s="91" t="s">
        <v>1996</v>
      </c>
      <c r="C310" s="92" t="s">
        <v>1997</v>
      </c>
      <c r="D310" s="115">
        <v>30114</v>
      </c>
      <c r="E310" s="123">
        <f t="shared" si="8"/>
        <v>34631.1</v>
      </c>
      <c r="F310" s="136">
        <f t="shared" si="9"/>
        <v>41557.32</v>
      </c>
    </row>
    <row r="311" spans="1:6" x14ac:dyDescent="0.25">
      <c r="A311" s="90" t="s">
        <v>1949</v>
      </c>
      <c r="B311" s="91" t="s">
        <v>1998</v>
      </c>
      <c r="C311" s="92" t="s">
        <v>1999</v>
      </c>
      <c r="D311" s="115">
        <v>31281.599999999999</v>
      </c>
      <c r="E311" s="123">
        <f t="shared" si="8"/>
        <v>35973.839999999997</v>
      </c>
      <c r="F311" s="136">
        <f t="shared" si="9"/>
        <v>43168.607999999993</v>
      </c>
    </row>
    <row r="312" spans="1:6" x14ac:dyDescent="0.25">
      <c r="A312" s="90" t="s">
        <v>1949</v>
      </c>
      <c r="B312" s="91" t="s">
        <v>2000</v>
      </c>
      <c r="C312" s="92" t="s">
        <v>2001</v>
      </c>
      <c r="D312" s="115">
        <v>32436</v>
      </c>
      <c r="E312" s="123">
        <f t="shared" si="8"/>
        <v>37301.399999999994</v>
      </c>
      <c r="F312" s="136">
        <f t="shared" si="9"/>
        <v>44761.679999999993</v>
      </c>
    </row>
    <row r="313" spans="1:6" x14ac:dyDescent="0.25">
      <c r="A313" s="90" t="s">
        <v>1949</v>
      </c>
      <c r="B313" s="91" t="s">
        <v>2002</v>
      </c>
      <c r="C313" s="92" t="s">
        <v>2003</v>
      </c>
      <c r="D313" s="115">
        <v>33592.800000000003</v>
      </c>
      <c r="E313" s="123">
        <f t="shared" si="8"/>
        <v>38631.72</v>
      </c>
      <c r="F313" s="136">
        <f t="shared" si="9"/>
        <v>46358.063999999998</v>
      </c>
    </row>
    <row r="314" spans="1:6" x14ac:dyDescent="0.25">
      <c r="A314" s="90" t="s">
        <v>1949</v>
      </c>
      <c r="B314" s="91" t="s">
        <v>2004</v>
      </c>
      <c r="C314" s="92" t="s">
        <v>2005</v>
      </c>
      <c r="D314" s="115">
        <v>34761.599999999999</v>
      </c>
      <c r="E314" s="123">
        <f t="shared" si="8"/>
        <v>39975.839999999997</v>
      </c>
      <c r="F314" s="136">
        <f t="shared" si="9"/>
        <v>47971.007999999994</v>
      </c>
    </row>
    <row r="315" spans="1:6" x14ac:dyDescent="0.25">
      <c r="A315" s="90" t="s">
        <v>1949</v>
      </c>
      <c r="B315" s="91" t="s">
        <v>2006</v>
      </c>
      <c r="C315" s="92" t="s">
        <v>2007</v>
      </c>
      <c r="D315" s="115">
        <v>35918.400000000001</v>
      </c>
      <c r="E315" s="123">
        <f t="shared" si="8"/>
        <v>41306.159999999996</v>
      </c>
      <c r="F315" s="136">
        <f t="shared" si="9"/>
        <v>49567.391999999993</v>
      </c>
    </row>
    <row r="316" spans="1:6" x14ac:dyDescent="0.25">
      <c r="A316" s="90" t="s">
        <v>1949</v>
      </c>
      <c r="B316" s="91" t="s">
        <v>2008</v>
      </c>
      <c r="C316" s="92" t="s">
        <v>2009</v>
      </c>
      <c r="D316" s="115">
        <v>37054.800000000003</v>
      </c>
      <c r="E316" s="123">
        <f t="shared" si="8"/>
        <v>42613.02</v>
      </c>
      <c r="F316" s="136">
        <f t="shared" si="9"/>
        <v>51135.623999999996</v>
      </c>
    </row>
    <row r="317" spans="1:6" x14ac:dyDescent="0.25">
      <c r="A317" s="56"/>
      <c r="B317" s="57"/>
      <c r="C317" s="58"/>
      <c r="D317" s="115"/>
      <c r="E317" s="123"/>
      <c r="F317" s="136"/>
    </row>
    <row r="318" spans="1:6" x14ac:dyDescent="0.25">
      <c r="A318" s="93" t="s">
        <v>1949</v>
      </c>
      <c r="B318" s="94" t="s">
        <v>2010</v>
      </c>
      <c r="C318" s="95" t="s">
        <v>2011</v>
      </c>
      <c r="D318" s="115">
        <v>15372</v>
      </c>
      <c r="E318" s="123">
        <f t="shared" si="8"/>
        <v>17677.8</v>
      </c>
      <c r="F318" s="136">
        <f t="shared" si="9"/>
        <v>21213.359999999997</v>
      </c>
    </row>
    <row r="319" spans="1:6" x14ac:dyDescent="0.25">
      <c r="A319" s="93" t="s">
        <v>1949</v>
      </c>
      <c r="B319" s="94" t="s">
        <v>2012</v>
      </c>
      <c r="C319" s="95" t="s">
        <v>2013</v>
      </c>
      <c r="D319" s="115">
        <v>16684.8</v>
      </c>
      <c r="E319" s="123">
        <f t="shared" si="8"/>
        <v>19187.519999999997</v>
      </c>
      <c r="F319" s="136">
        <f t="shared" si="9"/>
        <v>23025.023999999994</v>
      </c>
    </row>
    <row r="320" spans="1:6" x14ac:dyDescent="0.25">
      <c r="A320" s="93" t="s">
        <v>1949</v>
      </c>
      <c r="B320" s="94" t="s">
        <v>2014</v>
      </c>
      <c r="C320" s="95" t="s">
        <v>2015</v>
      </c>
      <c r="D320" s="115">
        <v>18000</v>
      </c>
      <c r="E320" s="123">
        <f t="shared" si="8"/>
        <v>20700</v>
      </c>
      <c r="F320" s="136">
        <f t="shared" si="9"/>
        <v>24840</v>
      </c>
    </row>
    <row r="321" spans="1:6" x14ac:dyDescent="0.25">
      <c r="A321" s="93" t="s">
        <v>1949</v>
      </c>
      <c r="B321" s="94" t="s">
        <v>2016</v>
      </c>
      <c r="C321" s="95" t="s">
        <v>2017</v>
      </c>
      <c r="D321" s="115">
        <v>19327.2</v>
      </c>
      <c r="E321" s="123">
        <f t="shared" si="8"/>
        <v>22226.28</v>
      </c>
      <c r="F321" s="136">
        <f t="shared" si="9"/>
        <v>26671.535999999996</v>
      </c>
    </row>
    <row r="322" spans="1:6" x14ac:dyDescent="0.25">
      <c r="A322" s="93" t="s">
        <v>1949</v>
      </c>
      <c r="B322" s="94" t="s">
        <v>2018</v>
      </c>
      <c r="C322" s="95" t="s">
        <v>2019</v>
      </c>
      <c r="D322" s="115">
        <v>20642.400000000001</v>
      </c>
      <c r="E322" s="123">
        <f t="shared" si="8"/>
        <v>23738.76</v>
      </c>
      <c r="F322" s="136">
        <f t="shared" si="9"/>
        <v>28486.511999999999</v>
      </c>
    </row>
    <row r="323" spans="1:6" x14ac:dyDescent="0.25">
      <c r="A323" s="93" t="s">
        <v>1949</v>
      </c>
      <c r="B323" s="94" t="s">
        <v>2020</v>
      </c>
      <c r="C323" s="95" t="s">
        <v>2021</v>
      </c>
      <c r="D323" s="115">
        <v>21936</v>
      </c>
      <c r="E323" s="123">
        <f t="shared" si="8"/>
        <v>25226.399999999998</v>
      </c>
      <c r="F323" s="136">
        <f t="shared" si="9"/>
        <v>30271.679999999997</v>
      </c>
    </row>
    <row r="324" spans="1:6" x14ac:dyDescent="0.25">
      <c r="A324" s="93" t="s">
        <v>1949</v>
      </c>
      <c r="B324" s="94" t="s">
        <v>2022</v>
      </c>
      <c r="C324" s="95" t="s">
        <v>2023</v>
      </c>
      <c r="D324" s="115">
        <v>23252.400000000001</v>
      </c>
      <c r="E324" s="123">
        <f t="shared" si="8"/>
        <v>26740.26</v>
      </c>
      <c r="F324" s="136">
        <f t="shared" si="9"/>
        <v>32088.311999999998</v>
      </c>
    </row>
    <row r="325" spans="1:6" x14ac:dyDescent="0.25">
      <c r="A325" s="93" t="s">
        <v>1949</v>
      </c>
      <c r="B325" s="94" t="s">
        <v>2024</v>
      </c>
      <c r="C325" s="95" t="s">
        <v>2025</v>
      </c>
      <c r="D325" s="115">
        <v>26385.599999999999</v>
      </c>
      <c r="E325" s="123">
        <f t="shared" si="8"/>
        <v>30343.439999999995</v>
      </c>
      <c r="F325" s="136">
        <f t="shared" si="9"/>
        <v>36412.12799999999</v>
      </c>
    </row>
    <row r="326" spans="1:6" x14ac:dyDescent="0.25">
      <c r="A326" s="93" t="s">
        <v>1949</v>
      </c>
      <c r="B326" s="94" t="s">
        <v>2026</v>
      </c>
      <c r="C326" s="95" t="s">
        <v>2027</v>
      </c>
      <c r="D326" s="115">
        <v>27698.400000000001</v>
      </c>
      <c r="E326" s="123">
        <f t="shared" si="8"/>
        <v>31853.16</v>
      </c>
      <c r="F326" s="136">
        <f t="shared" si="9"/>
        <v>38223.792000000001</v>
      </c>
    </row>
    <row r="327" spans="1:6" x14ac:dyDescent="0.25">
      <c r="A327" s="93" t="s">
        <v>1949</v>
      </c>
      <c r="B327" s="94" t="s">
        <v>2028</v>
      </c>
      <c r="C327" s="95" t="s">
        <v>2029</v>
      </c>
      <c r="D327" s="115">
        <v>29013.599999999999</v>
      </c>
      <c r="E327" s="123">
        <f t="shared" si="8"/>
        <v>33365.639999999992</v>
      </c>
      <c r="F327" s="136">
        <f t="shared" si="9"/>
        <v>40038.767999999989</v>
      </c>
    </row>
    <row r="328" spans="1:6" ht="13.5" customHeight="1" x14ac:dyDescent="0.25">
      <c r="A328" s="93" t="s">
        <v>1949</v>
      </c>
      <c r="B328" s="94" t="s">
        <v>2030</v>
      </c>
      <c r="C328" s="95" t="s">
        <v>2031</v>
      </c>
      <c r="D328" s="115">
        <v>30340.799999999999</v>
      </c>
      <c r="E328" s="123">
        <f t="shared" si="8"/>
        <v>34891.919999999998</v>
      </c>
      <c r="F328" s="136">
        <f t="shared" si="9"/>
        <v>41870.303999999996</v>
      </c>
    </row>
    <row r="329" spans="1:6" x14ac:dyDescent="0.25">
      <c r="A329" s="93" t="s">
        <v>1949</v>
      </c>
      <c r="B329" s="94" t="s">
        <v>2032</v>
      </c>
      <c r="C329" s="95" t="s">
        <v>2033</v>
      </c>
      <c r="D329" s="115">
        <v>31656</v>
      </c>
      <c r="E329" s="123">
        <f t="shared" si="8"/>
        <v>36404.399999999994</v>
      </c>
      <c r="F329" s="136">
        <f t="shared" si="9"/>
        <v>43685.279999999992</v>
      </c>
    </row>
    <row r="330" spans="1:6" x14ac:dyDescent="0.25">
      <c r="A330" s="93" t="s">
        <v>1949</v>
      </c>
      <c r="B330" s="94" t="s">
        <v>2034</v>
      </c>
      <c r="C330" s="95" t="s">
        <v>2035</v>
      </c>
      <c r="D330" s="115">
        <v>32950.800000000003</v>
      </c>
      <c r="E330" s="123">
        <f t="shared" si="8"/>
        <v>37893.42</v>
      </c>
      <c r="F330" s="136">
        <f t="shared" si="9"/>
        <v>45472.103999999999</v>
      </c>
    </row>
    <row r="331" spans="1:6" x14ac:dyDescent="0.25">
      <c r="A331" s="93" t="s">
        <v>1949</v>
      </c>
      <c r="B331" s="94" t="s">
        <v>2036</v>
      </c>
      <c r="C331" s="95" t="s">
        <v>2037</v>
      </c>
      <c r="D331" s="115">
        <v>34264.800000000003</v>
      </c>
      <c r="E331" s="123">
        <f t="shared" si="8"/>
        <v>39404.519999999997</v>
      </c>
      <c r="F331" s="136">
        <f t="shared" si="9"/>
        <v>47285.423999999992</v>
      </c>
    </row>
    <row r="332" spans="1:6" x14ac:dyDescent="0.25">
      <c r="A332" s="93" t="s">
        <v>1949</v>
      </c>
      <c r="B332" s="94" t="s">
        <v>2038</v>
      </c>
      <c r="C332" s="95" t="s">
        <v>2039</v>
      </c>
      <c r="D332" s="115">
        <v>35592</v>
      </c>
      <c r="E332" s="123">
        <f t="shared" si="8"/>
        <v>40930.799999999996</v>
      </c>
      <c r="F332" s="136">
        <f t="shared" si="9"/>
        <v>49116.959999999992</v>
      </c>
    </row>
    <row r="333" spans="1:6" x14ac:dyDescent="0.25">
      <c r="A333" s="93" t="s">
        <v>1949</v>
      </c>
      <c r="B333" s="94" t="s">
        <v>2040</v>
      </c>
      <c r="C333" s="95" t="s">
        <v>2041</v>
      </c>
      <c r="D333" s="115">
        <v>36904.800000000003</v>
      </c>
      <c r="E333" s="123">
        <f t="shared" si="8"/>
        <v>42440.52</v>
      </c>
      <c r="F333" s="136">
        <f t="shared" si="9"/>
        <v>50928.623999999996</v>
      </c>
    </row>
    <row r="334" spans="1:6" x14ac:dyDescent="0.25">
      <c r="A334" s="93" t="s">
        <v>1949</v>
      </c>
      <c r="B334" s="94" t="s">
        <v>2042</v>
      </c>
      <c r="C334" s="95" t="s">
        <v>2043</v>
      </c>
      <c r="D334" s="115">
        <v>38221.199999999997</v>
      </c>
      <c r="E334" s="123">
        <f t="shared" si="8"/>
        <v>43954.37999999999</v>
      </c>
      <c r="F334" s="136">
        <f t="shared" si="9"/>
        <v>52745.255999999987</v>
      </c>
    </row>
    <row r="335" spans="1:6" x14ac:dyDescent="0.25">
      <c r="A335" s="93" t="s">
        <v>1949</v>
      </c>
      <c r="B335" s="94" t="s">
        <v>2044</v>
      </c>
      <c r="C335" s="95" t="s">
        <v>2045</v>
      </c>
      <c r="D335" s="115">
        <v>39548.400000000001</v>
      </c>
      <c r="E335" s="123">
        <f t="shared" si="8"/>
        <v>45480.659999999996</v>
      </c>
      <c r="F335" s="136">
        <f t="shared" si="9"/>
        <v>54576.791999999994</v>
      </c>
    </row>
    <row r="336" spans="1:6" x14ac:dyDescent="0.25">
      <c r="A336" s="93" t="s">
        <v>1949</v>
      </c>
      <c r="B336" s="94" t="s">
        <v>2046</v>
      </c>
      <c r="C336" s="95" t="s">
        <v>2047</v>
      </c>
      <c r="D336" s="115">
        <v>40863.599999999999</v>
      </c>
      <c r="E336" s="123">
        <f t="shared" si="8"/>
        <v>46993.139999999992</v>
      </c>
      <c r="F336" s="136">
        <f t="shared" si="9"/>
        <v>56391.767999999989</v>
      </c>
    </row>
    <row r="337" spans="1:6" ht="15.75" thickBot="1" x14ac:dyDescent="0.3">
      <c r="A337" s="96" t="s">
        <v>1949</v>
      </c>
      <c r="B337" s="97" t="s">
        <v>2048</v>
      </c>
      <c r="C337" s="98" t="s">
        <v>2049</v>
      </c>
      <c r="D337" s="116">
        <v>42158.400000000001</v>
      </c>
      <c r="E337" s="123">
        <f t="shared" si="8"/>
        <v>48482.159999999996</v>
      </c>
      <c r="F337" s="136">
        <f t="shared" si="9"/>
        <v>58178.591999999997</v>
      </c>
    </row>
    <row r="338" spans="1:6" x14ac:dyDescent="0.25">
      <c r="A338" s="62"/>
      <c r="B338" s="68"/>
      <c r="C338" s="68"/>
      <c r="D338" s="100"/>
      <c r="E338" s="123"/>
      <c r="F338" s="136"/>
    </row>
    <row r="339" spans="1:6" x14ac:dyDescent="0.25">
      <c r="A339" s="62"/>
      <c r="B339" s="68"/>
      <c r="C339" s="68"/>
      <c r="D339" s="100"/>
      <c r="E339" s="123"/>
      <c r="F339" s="136"/>
    </row>
    <row r="340" spans="1:6" ht="45" x14ac:dyDescent="0.25">
      <c r="A340" s="4" t="s">
        <v>1732</v>
      </c>
      <c r="B340" s="4"/>
      <c r="C340" s="4"/>
      <c r="D340" s="105"/>
      <c r="E340" s="123"/>
      <c r="F340" s="136"/>
    </row>
    <row r="341" spans="1:6" x14ac:dyDescent="0.25">
      <c r="A341" s="5"/>
      <c r="B341" s="5"/>
      <c r="C341" s="5"/>
      <c r="D341" s="107"/>
      <c r="E341" s="123"/>
      <c r="F341" s="136"/>
    </row>
    <row r="342" spans="1:6" ht="28.5" x14ac:dyDescent="0.25">
      <c r="A342" s="31" t="s">
        <v>1733</v>
      </c>
      <c r="B342" s="31" t="s">
        <v>1734</v>
      </c>
      <c r="C342" s="31" t="s">
        <v>1735</v>
      </c>
      <c r="D342" s="105"/>
      <c r="E342" s="123"/>
      <c r="F342" s="136"/>
    </row>
    <row r="343" spans="1:6" x14ac:dyDescent="0.25">
      <c r="A343" s="5"/>
      <c r="B343" s="5"/>
      <c r="C343" s="5"/>
      <c r="D343" s="107"/>
      <c r="E343" s="123"/>
      <c r="F343" s="136"/>
    </row>
    <row r="344" spans="1:6" ht="30" x14ac:dyDescent="0.25">
      <c r="A344" s="4" t="s">
        <v>228</v>
      </c>
      <c r="B344" s="4"/>
      <c r="C344" s="4"/>
      <c r="D344" s="106"/>
      <c r="E344" s="123"/>
      <c r="F344" s="136"/>
    </row>
    <row r="345" spans="1:6" x14ac:dyDescent="0.25">
      <c r="A345" s="5"/>
      <c r="B345" s="5"/>
      <c r="C345" s="5"/>
      <c r="D345" s="107"/>
      <c r="E345" s="123"/>
      <c r="F345" s="136"/>
    </row>
    <row r="346" spans="1:6" x14ac:dyDescent="0.25">
      <c r="A346" s="21" t="s">
        <v>229</v>
      </c>
      <c r="B346" s="21" t="s">
        <v>230</v>
      </c>
      <c r="C346" s="21" t="s">
        <v>231</v>
      </c>
      <c r="D346" s="105">
        <v>3503.6819999999998</v>
      </c>
      <c r="E346" s="123">
        <f t="shared" ref="E346:E401" si="10">D346*1.15</f>
        <v>4029.2342999999996</v>
      </c>
      <c r="F346" s="136">
        <f t="shared" ref="F338:F401" si="11">E346*1.2</f>
        <v>4835.0811599999997</v>
      </c>
    </row>
    <row r="347" spans="1:6" x14ac:dyDescent="0.25">
      <c r="A347" s="21" t="s">
        <v>229</v>
      </c>
      <c r="B347" s="21" t="s">
        <v>232</v>
      </c>
      <c r="C347" s="21" t="s">
        <v>233</v>
      </c>
      <c r="D347" s="105">
        <v>3806.2331999999992</v>
      </c>
      <c r="E347" s="123">
        <f t="shared" si="10"/>
        <v>4377.1681799999988</v>
      </c>
      <c r="F347" s="136">
        <f t="shared" si="11"/>
        <v>5252.6018159999985</v>
      </c>
    </row>
    <row r="348" spans="1:6" x14ac:dyDescent="0.25">
      <c r="A348" s="21" t="s">
        <v>229</v>
      </c>
      <c r="B348" s="21" t="s">
        <v>234</v>
      </c>
      <c r="C348" s="21" t="s">
        <v>235</v>
      </c>
      <c r="D348" s="105">
        <v>4108.7843999999986</v>
      </c>
      <c r="E348" s="123">
        <f t="shared" si="10"/>
        <v>4725.1020599999983</v>
      </c>
      <c r="F348" s="136">
        <f t="shared" si="11"/>
        <v>5670.1224719999982</v>
      </c>
    </row>
    <row r="349" spans="1:6" x14ac:dyDescent="0.25">
      <c r="A349" s="21" t="s">
        <v>229</v>
      </c>
      <c r="B349" s="21" t="s">
        <v>236</v>
      </c>
      <c r="C349" s="21" t="s">
        <v>237</v>
      </c>
      <c r="D349" s="105">
        <v>4413.0743999999995</v>
      </c>
      <c r="E349" s="123">
        <f t="shared" si="10"/>
        <v>5075.0355599999994</v>
      </c>
      <c r="F349" s="136">
        <f t="shared" si="11"/>
        <v>6090.0426719999987</v>
      </c>
    </row>
    <row r="350" spans="1:6" x14ac:dyDescent="0.25">
      <c r="A350" s="21" t="s">
        <v>229</v>
      </c>
      <c r="B350" s="21" t="s">
        <v>238</v>
      </c>
      <c r="C350" s="21" t="s">
        <v>239</v>
      </c>
      <c r="D350" s="105">
        <v>4745.1851999999999</v>
      </c>
      <c r="E350" s="123">
        <f t="shared" si="10"/>
        <v>5456.9629799999993</v>
      </c>
      <c r="F350" s="136">
        <f t="shared" si="11"/>
        <v>6548.355575999999</v>
      </c>
    </row>
    <row r="351" spans="1:6" x14ac:dyDescent="0.25">
      <c r="A351" s="21" t="s">
        <v>229</v>
      </c>
      <c r="B351" s="21" t="s">
        <v>240</v>
      </c>
      <c r="C351" s="21" t="s">
        <v>241</v>
      </c>
      <c r="D351" s="105">
        <v>5079.0347999999994</v>
      </c>
      <c r="E351" s="123">
        <f t="shared" si="10"/>
        <v>5840.8900199999989</v>
      </c>
      <c r="F351" s="136">
        <f t="shared" si="11"/>
        <v>7009.0680239999983</v>
      </c>
    </row>
    <row r="352" spans="1:6" x14ac:dyDescent="0.25">
      <c r="A352" s="21" t="s">
        <v>229</v>
      </c>
      <c r="B352" s="21" t="s">
        <v>242</v>
      </c>
      <c r="C352" s="21" t="s">
        <v>243</v>
      </c>
      <c r="D352" s="105">
        <v>5442.4439999999986</v>
      </c>
      <c r="E352" s="123">
        <f t="shared" si="10"/>
        <v>6258.810599999998</v>
      </c>
      <c r="F352" s="136">
        <f t="shared" si="11"/>
        <v>7510.5727199999974</v>
      </c>
    </row>
    <row r="353" spans="1:6" ht="13.5" customHeight="1" x14ac:dyDescent="0.25">
      <c r="A353" s="21" t="s">
        <v>229</v>
      </c>
      <c r="B353" s="21" t="s">
        <v>244</v>
      </c>
      <c r="C353" s="21" t="s">
        <v>245</v>
      </c>
      <c r="D353" s="105">
        <v>5642.4059999999999</v>
      </c>
      <c r="E353" s="123">
        <f t="shared" si="10"/>
        <v>6488.7668999999996</v>
      </c>
      <c r="F353" s="136">
        <f t="shared" si="11"/>
        <v>7786.5202799999988</v>
      </c>
    </row>
    <row r="354" spans="1:6" x14ac:dyDescent="0.25">
      <c r="A354" s="21" t="s">
        <v>229</v>
      </c>
      <c r="B354" s="21" t="s">
        <v>246</v>
      </c>
      <c r="C354" s="21" t="s">
        <v>247</v>
      </c>
      <c r="D354" s="105">
        <v>5948.4347999999991</v>
      </c>
      <c r="E354" s="123">
        <f t="shared" si="10"/>
        <v>6840.7000199999984</v>
      </c>
      <c r="F354" s="136">
        <f t="shared" si="11"/>
        <v>8208.8400239999974</v>
      </c>
    </row>
    <row r="355" spans="1:6" x14ac:dyDescent="0.25">
      <c r="A355" s="21" t="s">
        <v>229</v>
      </c>
      <c r="B355" s="21" t="s">
        <v>248</v>
      </c>
      <c r="C355" s="21" t="s">
        <v>249</v>
      </c>
      <c r="D355" s="105">
        <v>6254.4635999999991</v>
      </c>
      <c r="E355" s="123">
        <f t="shared" si="10"/>
        <v>7192.6331399999981</v>
      </c>
      <c r="F355" s="136">
        <f t="shared" si="11"/>
        <v>8631.1597679999977</v>
      </c>
    </row>
    <row r="356" spans="1:6" x14ac:dyDescent="0.25">
      <c r="A356" s="21" t="s">
        <v>229</v>
      </c>
      <c r="B356" s="21" t="s">
        <v>250</v>
      </c>
      <c r="C356" s="21" t="s">
        <v>251</v>
      </c>
      <c r="D356" s="105">
        <v>6560.4923999999992</v>
      </c>
      <c r="E356" s="123">
        <f t="shared" si="10"/>
        <v>7544.5662599999987</v>
      </c>
      <c r="F356" s="136">
        <f t="shared" si="11"/>
        <v>9053.4795119999981</v>
      </c>
    </row>
    <row r="357" spans="1:6" x14ac:dyDescent="0.25">
      <c r="A357" s="22" t="s">
        <v>229</v>
      </c>
      <c r="B357" s="22" t="s">
        <v>252</v>
      </c>
      <c r="C357" s="22" t="s">
        <v>253</v>
      </c>
      <c r="D357" s="105">
        <v>4034.0159999999996</v>
      </c>
      <c r="E357" s="123">
        <f t="shared" si="10"/>
        <v>4639.1183999999994</v>
      </c>
      <c r="F357" s="136">
        <f t="shared" si="11"/>
        <v>5566.9420799999989</v>
      </c>
    </row>
    <row r="358" spans="1:6" x14ac:dyDescent="0.25">
      <c r="A358" s="22" t="s">
        <v>229</v>
      </c>
      <c r="B358" s="22" t="s">
        <v>254</v>
      </c>
      <c r="C358" s="22" t="s">
        <v>255</v>
      </c>
      <c r="D358" s="105">
        <v>4416.5519999999997</v>
      </c>
      <c r="E358" s="123">
        <f t="shared" si="10"/>
        <v>5079.0347999999994</v>
      </c>
      <c r="F358" s="136">
        <f t="shared" si="11"/>
        <v>6094.8417599999993</v>
      </c>
    </row>
    <row r="359" spans="1:6" x14ac:dyDescent="0.25">
      <c r="A359" s="22" t="s">
        <v>229</v>
      </c>
      <c r="B359" s="22" t="s">
        <v>256</v>
      </c>
      <c r="C359" s="22" t="s">
        <v>257</v>
      </c>
      <c r="D359" s="105">
        <v>4800.8267999999989</v>
      </c>
      <c r="E359" s="123">
        <f t="shared" si="10"/>
        <v>5520.9508199999982</v>
      </c>
      <c r="F359" s="136">
        <f t="shared" si="11"/>
        <v>6625.1409839999978</v>
      </c>
    </row>
    <row r="360" spans="1:6" x14ac:dyDescent="0.25">
      <c r="A360" s="22" t="s">
        <v>229</v>
      </c>
      <c r="B360" s="22" t="s">
        <v>258</v>
      </c>
      <c r="C360" s="22" t="s">
        <v>259</v>
      </c>
      <c r="D360" s="105">
        <v>5054.3999999999996</v>
      </c>
      <c r="E360" s="123">
        <f t="shared" si="10"/>
        <v>5812.5599999999995</v>
      </c>
      <c r="F360" s="136">
        <f t="shared" si="11"/>
        <v>6975.0719999999992</v>
      </c>
    </row>
    <row r="361" spans="1:6" x14ac:dyDescent="0.25">
      <c r="A361" s="22" t="s">
        <v>229</v>
      </c>
      <c r="B361" s="22" t="s">
        <v>260</v>
      </c>
      <c r="C361" s="22" t="s">
        <v>261</v>
      </c>
      <c r="D361" s="105">
        <v>5244.48</v>
      </c>
      <c r="E361" s="123">
        <f t="shared" si="10"/>
        <v>6031.1519999999991</v>
      </c>
      <c r="F361" s="136">
        <f t="shared" si="11"/>
        <v>7237.3823999999986</v>
      </c>
    </row>
    <row r="362" spans="1:6" x14ac:dyDescent="0.25">
      <c r="A362" s="22" t="s">
        <v>229</v>
      </c>
      <c r="B362" s="22" t="s">
        <v>262</v>
      </c>
      <c r="C362" s="22" t="s">
        <v>263</v>
      </c>
      <c r="D362" s="105">
        <v>6110.1431999999986</v>
      </c>
      <c r="E362" s="123">
        <f t="shared" si="10"/>
        <v>7026.664679999998</v>
      </c>
      <c r="F362" s="136">
        <f t="shared" si="11"/>
        <v>8431.9976159999969</v>
      </c>
    </row>
    <row r="363" spans="1:6" x14ac:dyDescent="0.25">
      <c r="A363" s="22" t="s">
        <v>229</v>
      </c>
      <c r="B363" s="22" t="s">
        <v>264</v>
      </c>
      <c r="C363" s="22" t="s">
        <v>265</v>
      </c>
      <c r="D363" s="105">
        <v>6330.9707999999991</v>
      </c>
      <c r="E363" s="123">
        <f t="shared" si="10"/>
        <v>7280.6164199999985</v>
      </c>
      <c r="F363" s="136">
        <f t="shared" si="11"/>
        <v>8736.7397039999978</v>
      </c>
    </row>
    <row r="364" spans="1:6" x14ac:dyDescent="0.25">
      <c r="A364" s="22" t="s">
        <v>229</v>
      </c>
      <c r="B364" s="22" t="s">
        <v>266</v>
      </c>
      <c r="C364" s="22" t="s">
        <v>267</v>
      </c>
      <c r="D364" s="105">
        <v>6715.2455999999984</v>
      </c>
      <c r="E364" s="123">
        <f t="shared" si="10"/>
        <v>7722.5324399999972</v>
      </c>
      <c r="F364" s="136">
        <f t="shared" si="11"/>
        <v>9267.0389279999963</v>
      </c>
    </row>
    <row r="365" spans="1:6" x14ac:dyDescent="0.25">
      <c r="A365" s="22" t="s">
        <v>229</v>
      </c>
      <c r="B365" s="22" t="s">
        <v>268</v>
      </c>
      <c r="C365" s="22" t="s">
        <v>269</v>
      </c>
      <c r="D365" s="105">
        <v>7097.7815999999984</v>
      </c>
      <c r="E365" s="123">
        <f t="shared" si="10"/>
        <v>8162.4488399999973</v>
      </c>
      <c r="F365" s="136">
        <f t="shared" si="11"/>
        <v>9794.9386079999967</v>
      </c>
    </row>
    <row r="366" spans="1:6" x14ac:dyDescent="0.25">
      <c r="A366" s="22" t="s">
        <v>229</v>
      </c>
      <c r="B366" s="22" t="s">
        <v>270</v>
      </c>
      <c r="C366" s="22" t="s">
        <v>271</v>
      </c>
      <c r="D366" s="105">
        <v>7480.3175999999976</v>
      </c>
      <c r="E366" s="123">
        <f t="shared" si="10"/>
        <v>8602.3652399999974</v>
      </c>
      <c r="F366" s="136">
        <f t="shared" si="11"/>
        <v>10322.838287999997</v>
      </c>
    </row>
    <row r="367" spans="1:6" x14ac:dyDescent="0.25">
      <c r="A367" s="22" t="s">
        <v>229</v>
      </c>
      <c r="B367" s="22" t="s">
        <v>272</v>
      </c>
      <c r="C367" s="22" t="s">
        <v>273</v>
      </c>
      <c r="D367" s="105">
        <v>7864.5923999999995</v>
      </c>
      <c r="E367" s="123">
        <f t="shared" si="10"/>
        <v>9044.2812599999979</v>
      </c>
      <c r="F367" s="136">
        <f t="shared" si="11"/>
        <v>10853.137511999998</v>
      </c>
    </row>
    <row r="368" spans="1:6" x14ac:dyDescent="0.25">
      <c r="A368" s="8" t="s">
        <v>229</v>
      </c>
      <c r="B368" s="8" t="s">
        <v>274</v>
      </c>
      <c r="C368" s="8" t="s">
        <v>275</v>
      </c>
      <c r="D368" s="105">
        <v>4571.3051999999989</v>
      </c>
      <c r="E368" s="123">
        <f t="shared" si="10"/>
        <v>5257.000979999998</v>
      </c>
      <c r="F368" s="136">
        <f t="shared" si="11"/>
        <v>6308.4011759999976</v>
      </c>
    </row>
    <row r="369" spans="1:6" x14ac:dyDescent="0.25">
      <c r="A369" s="8" t="s">
        <v>229</v>
      </c>
      <c r="B369" s="8" t="s">
        <v>276</v>
      </c>
      <c r="C369" s="8" t="s">
        <v>277</v>
      </c>
      <c r="D369" s="105">
        <v>5028.6095999999989</v>
      </c>
      <c r="E369" s="123">
        <f t="shared" si="10"/>
        <v>5782.9010399999979</v>
      </c>
      <c r="F369" s="136">
        <f t="shared" si="11"/>
        <v>6939.4812479999973</v>
      </c>
    </row>
    <row r="370" spans="1:6" x14ac:dyDescent="0.25">
      <c r="A370" s="8" t="s">
        <v>229</v>
      </c>
      <c r="B370" s="8" t="s">
        <v>278</v>
      </c>
      <c r="C370" s="8" t="s">
        <v>279</v>
      </c>
      <c r="D370" s="105">
        <v>5489.3915999999981</v>
      </c>
      <c r="E370" s="123">
        <f t="shared" si="10"/>
        <v>6312.800339999997</v>
      </c>
      <c r="F370" s="136">
        <f t="shared" si="11"/>
        <v>7575.3604079999959</v>
      </c>
    </row>
    <row r="371" spans="1:6" x14ac:dyDescent="0.25">
      <c r="A371" s="8" t="s">
        <v>229</v>
      </c>
      <c r="B371" s="8" t="s">
        <v>280</v>
      </c>
      <c r="C371" s="8" t="s">
        <v>281</v>
      </c>
      <c r="D371" s="105">
        <v>5948.4347999999991</v>
      </c>
      <c r="E371" s="123">
        <f t="shared" si="10"/>
        <v>6840.7000199999984</v>
      </c>
      <c r="F371" s="136">
        <f t="shared" si="11"/>
        <v>8208.8400239999974</v>
      </c>
    </row>
    <row r="372" spans="1:6" x14ac:dyDescent="0.25">
      <c r="A372" s="8" t="s">
        <v>229</v>
      </c>
      <c r="B372" s="8" t="s">
        <v>282</v>
      </c>
      <c r="C372" s="8" t="s">
        <v>283</v>
      </c>
      <c r="D372" s="105">
        <v>6407.4779999999992</v>
      </c>
      <c r="E372" s="123">
        <f t="shared" si="10"/>
        <v>7368.5996999999988</v>
      </c>
      <c r="F372" s="136">
        <f t="shared" si="11"/>
        <v>8842.3196399999979</v>
      </c>
    </row>
    <row r="373" spans="1:6" x14ac:dyDescent="0.25">
      <c r="A373" s="8" t="s">
        <v>229</v>
      </c>
      <c r="B373" s="8" t="s">
        <v>284</v>
      </c>
      <c r="C373" s="8" t="s">
        <v>285</v>
      </c>
      <c r="D373" s="105">
        <v>6866.5211999999983</v>
      </c>
      <c r="E373" s="123">
        <f t="shared" si="10"/>
        <v>7896.4993799999975</v>
      </c>
      <c r="F373" s="136">
        <f t="shared" si="11"/>
        <v>9475.7992559999966</v>
      </c>
    </row>
    <row r="374" spans="1:6" x14ac:dyDescent="0.25">
      <c r="A374" s="8" t="s">
        <v>229</v>
      </c>
      <c r="B374" s="8" t="s">
        <v>286</v>
      </c>
      <c r="C374" s="8" t="s">
        <v>287</v>
      </c>
      <c r="D374" s="105">
        <v>7330.7807999999995</v>
      </c>
      <c r="E374" s="123">
        <f t="shared" si="10"/>
        <v>8430.3979199999994</v>
      </c>
      <c r="F374" s="136">
        <f t="shared" si="11"/>
        <v>10116.477503999999</v>
      </c>
    </row>
    <row r="375" spans="1:6" x14ac:dyDescent="0.25">
      <c r="A375" s="8" t="s">
        <v>229</v>
      </c>
      <c r="B375" s="8" t="s">
        <v>288</v>
      </c>
      <c r="C375" s="8" t="s">
        <v>289</v>
      </c>
      <c r="D375" s="105">
        <v>7788.0851999999986</v>
      </c>
      <c r="E375" s="123">
        <f t="shared" si="10"/>
        <v>8956.2979799999976</v>
      </c>
      <c r="F375" s="136">
        <f t="shared" si="11"/>
        <v>10747.557575999997</v>
      </c>
    </row>
    <row r="376" spans="1:6" x14ac:dyDescent="0.25">
      <c r="A376" s="8" t="s">
        <v>229</v>
      </c>
      <c r="B376" s="8" t="s">
        <v>290</v>
      </c>
      <c r="C376" s="8" t="s">
        <v>291</v>
      </c>
      <c r="D376" s="105">
        <v>8245.3895999999986</v>
      </c>
      <c r="E376" s="123">
        <f t="shared" si="10"/>
        <v>9482.1980399999975</v>
      </c>
      <c r="F376" s="136">
        <f t="shared" si="11"/>
        <v>11378.637647999996</v>
      </c>
    </row>
    <row r="377" spans="1:6" x14ac:dyDescent="0.25">
      <c r="A377" s="8" t="s">
        <v>229</v>
      </c>
      <c r="B377" s="8" t="s">
        <v>292</v>
      </c>
      <c r="C377" s="8" t="s">
        <v>293</v>
      </c>
      <c r="D377" s="105">
        <v>8706.1715999999979</v>
      </c>
      <c r="E377" s="123">
        <f t="shared" si="10"/>
        <v>10012.097339999997</v>
      </c>
      <c r="F377" s="136">
        <f t="shared" si="11"/>
        <v>12014.516807999995</v>
      </c>
    </row>
    <row r="378" spans="1:6" x14ac:dyDescent="0.25">
      <c r="A378" s="8" t="s">
        <v>229</v>
      </c>
      <c r="B378" s="8" t="s">
        <v>294</v>
      </c>
      <c r="C378" s="8" t="s">
        <v>295</v>
      </c>
      <c r="D378" s="105">
        <v>9166.9535999999989</v>
      </c>
      <c r="E378" s="123">
        <f t="shared" si="10"/>
        <v>10541.996639999998</v>
      </c>
      <c r="F378" s="136">
        <f t="shared" si="11"/>
        <v>12650.395967999997</v>
      </c>
    </row>
    <row r="379" spans="1:6" x14ac:dyDescent="0.25">
      <c r="A379" s="23" t="s">
        <v>229</v>
      </c>
      <c r="B379" s="23" t="s">
        <v>296</v>
      </c>
      <c r="C379" s="23" t="s">
        <v>297</v>
      </c>
      <c r="D379" s="105">
        <v>5106.8555999999999</v>
      </c>
      <c r="E379" s="123">
        <f t="shared" si="10"/>
        <v>5872.8839399999997</v>
      </c>
      <c r="F379" s="136">
        <f t="shared" si="11"/>
        <v>7047.4607279999991</v>
      </c>
    </row>
    <row r="380" spans="1:6" x14ac:dyDescent="0.25">
      <c r="A380" s="23" t="s">
        <v>229</v>
      </c>
      <c r="B380" s="23" t="s">
        <v>298</v>
      </c>
      <c r="C380" s="23" t="s">
        <v>299</v>
      </c>
      <c r="D380" s="105">
        <v>5642.4059999999999</v>
      </c>
      <c r="E380" s="123">
        <f t="shared" si="10"/>
        <v>6488.7668999999996</v>
      </c>
      <c r="F380" s="136">
        <f t="shared" si="11"/>
        <v>7786.5202799999988</v>
      </c>
    </row>
    <row r="381" spans="1:6" x14ac:dyDescent="0.25">
      <c r="A381" s="23" t="s">
        <v>229</v>
      </c>
      <c r="B381" s="23" t="s">
        <v>300</v>
      </c>
      <c r="C381" s="23" t="s">
        <v>301</v>
      </c>
      <c r="D381" s="105">
        <v>6042.6</v>
      </c>
      <c r="E381" s="123">
        <f t="shared" si="10"/>
        <v>6948.99</v>
      </c>
      <c r="F381" s="136">
        <f t="shared" si="11"/>
        <v>8338.7879999999986</v>
      </c>
    </row>
    <row r="382" spans="1:6" x14ac:dyDescent="0.25">
      <c r="A382" s="23" t="s">
        <v>229</v>
      </c>
      <c r="B382" s="23" t="s">
        <v>302</v>
      </c>
      <c r="C382" s="23" t="s">
        <v>303</v>
      </c>
      <c r="D382" s="105">
        <v>6715.2455999999984</v>
      </c>
      <c r="E382" s="123">
        <f t="shared" si="10"/>
        <v>7722.5324399999972</v>
      </c>
      <c r="F382" s="136">
        <f t="shared" si="11"/>
        <v>9267.0389279999963</v>
      </c>
    </row>
    <row r="383" spans="1:6" x14ac:dyDescent="0.25">
      <c r="A383" s="23" t="s">
        <v>229</v>
      </c>
      <c r="B383" s="23" t="s">
        <v>304</v>
      </c>
      <c r="C383" s="23" t="s">
        <v>305</v>
      </c>
      <c r="D383" s="105">
        <v>7025.4</v>
      </c>
      <c r="E383" s="123">
        <f t="shared" si="10"/>
        <v>8079.2099999999991</v>
      </c>
      <c r="F383" s="136">
        <f t="shared" si="11"/>
        <v>9695.0519999999979</v>
      </c>
    </row>
    <row r="384" spans="1:6" x14ac:dyDescent="0.25">
      <c r="A384" s="23" t="s">
        <v>229</v>
      </c>
      <c r="B384" s="23" t="s">
        <v>306</v>
      </c>
      <c r="C384" s="23" t="s">
        <v>307</v>
      </c>
      <c r="D384" s="105">
        <v>7646.4</v>
      </c>
      <c r="E384" s="123">
        <f t="shared" si="10"/>
        <v>8793.3599999999988</v>
      </c>
      <c r="F384" s="136">
        <f t="shared" si="11"/>
        <v>10552.031999999997</v>
      </c>
    </row>
    <row r="385" spans="1:6" x14ac:dyDescent="0.25">
      <c r="A385" s="23" t="s">
        <v>229</v>
      </c>
      <c r="B385" s="23" t="s">
        <v>308</v>
      </c>
      <c r="C385" s="23" t="s">
        <v>309</v>
      </c>
      <c r="D385" s="105">
        <v>7786.8</v>
      </c>
      <c r="E385" s="123">
        <f t="shared" si="10"/>
        <v>8954.82</v>
      </c>
      <c r="F385" s="136">
        <f t="shared" si="11"/>
        <v>10745.784</v>
      </c>
    </row>
    <row r="386" spans="1:6" x14ac:dyDescent="0.25">
      <c r="A386" s="23" t="s">
        <v>229</v>
      </c>
      <c r="B386" s="23" t="s">
        <v>310</v>
      </c>
      <c r="C386" s="23" t="s">
        <v>311</v>
      </c>
      <c r="D386" s="105">
        <v>8859.1859999999979</v>
      </c>
      <c r="E386" s="123">
        <f t="shared" si="10"/>
        <v>10188.063899999997</v>
      </c>
      <c r="F386" s="136">
        <f t="shared" si="11"/>
        <v>12225.676679999997</v>
      </c>
    </row>
    <row r="387" spans="1:6" x14ac:dyDescent="0.25">
      <c r="A387" s="23" t="s">
        <v>229</v>
      </c>
      <c r="B387" s="23" t="s">
        <v>312</v>
      </c>
      <c r="C387" s="23" t="s">
        <v>313</v>
      </c>
      <c r="D387" s="105">
        <v>9394.7363999999998</v>
      </c>
      <c r="E387" s="123">
        <f t="shared" si="10"/>
        <v>10803.946859999998</v>
      </c>
      <c r="F387" s="136">
        <f t="shared" si="11"/>
        <v>12964.736231999997</v>
      </c>
    </row>
    <row r="388" spans="1:6" x14ac:dyDescent="0.25">
      <c r="A388" s="23" t="s">
        <v>229</v>
      </c>
      <c r="B388" s="23" t="s">
        <v>314</v>
      </c>
      <c r="C388" s="23" t="s">
        <v>315</v>
      </c>
      <c r="D388" s="105">
        <v>9949.413599999998</v>
      </c>
      <c r="E388" s="123">
        <f t="shared" si="10"/>
        <v>11441.825639999997</v>
      </c>
      <c r="F388" s="136">
        <f t="shared" si="11"/>
        <v>13730.190767999997</v>
      </c>
    </row>
    <row r="389" spans="1:6" x14ac:dyDescent="0.25">
      <c r="A389" s="23" t="s">
        <v>229</v>
      </c>
      <c r="B389" s="23" t="s">
        <v>316</v>
      </c>
      <c r="C389" s="23" t="s">
        <v>317</v>
      </c>
      <c r="D389" s="105">
        <v>10474.531199999999</v>
      </c>
      <c r="E389" s="123">
        <f t="shared" si="10"/>
        <v>12045.710879999999</v>
      </c>
      <c r="F389" s="136">
        <f t="shared" si="11"/>
        <v>14454.853055999998</v>
      </c>
    </row>
    <row r="390" spans="1:6" x14ac:dyDescent="0.25">
      <c r="A390" s="21" t="s">
        <v>229</v>
      </c>
      <c r="B390" s="21" t="s">
        <v>318</v>
      </c>
      <c r="C390" s="21" t="s">
        <v>319</v>
      </c>
      <c r="D390" s="105">
        <v>3677.5619999999999</v>
      </c>
      <c r="E390" s="123">
        <f t="shared" si="10"/>
        <v>4229.1962999999996</v>
      </c>
      <c r="F390" s="136">
        <f t="shared" si="11"/>
        <v>5075.0355599999994</v>
      </c>
    </row>
    <row r="391" spans="1:6" x14ac:dyDescent="0.25">
      <c r="A391" s="21" t="s">
        <v>229</v>
      </c>
      <c r="B391" s="21" t="s">
        <v>320</v>
      </c>
      <c r="C391" s="21" t="s">
        <v>321</v>
      </c>
      <c r="D391" s="105">
        <v>3980.1131999999993</v>
      </c>
      <c r="E391" s="123">
        <f t="shared" si="10"/>
        <v>4577.1301799999992</v>
      </c>
      <c r="F391" s="136">
        <f t="shared" si="11"/>
        <v>5492.556215999999</v>
      </c>
    </row>
    <row r="392" spans="1:6" x14ac:dyDescent="0.25">
      <c r="A392" s="21" t="s">
        <v>229</v>
      </c>
      <c r="B392" s="21" t="s">
        <v>322</v>
      </c>
      <c r="C392" s="21" t="s">
        <v>323</v>
      </c>
      <c r="D392" s="105">
        <v>4282.6643999999997</v>
      </c>
      <c r="E392" s="123">
        <f t="shared" si="10"/>
        <v>4925.0640599999988</v>
      </c>
      <c r="F392" s="136">
        <f t="shared" si="11"/>
        <v>5910.0768719999987</v>
      </c>
    </row>
    <row r="393" spans="1:6" x14ac:dyDescent="0.25">
      <c r="A393" s="21" t="s">
        <v>229</v>
      </c>
      <c r="B393" s="21" t="s">
        <v>324</v>
      </c>
      <c r="C393" s="21" t="s">
        <v>325</v>
      </c>
      <c r="D393" s="105">
        <v>4586.9543999999996</v>
      </c>
      <c r="E393" s="123">
        <f t="shared" si="10"/>
        <v>5274.9975599999989</v>
      </c>
      <c r="F393" s="136">
        <f t="shared" si="11"/>
        <v>6329.9970719999983</v>
      </c>
    </row>
    <row r="394" spans="1:6" x14ac:dyDescent="0.25">
      <c r="A394" s="21" t="s">
        <v>229</v>
      </c>
      <c r="B394" s="21" t="s">
        <v>326</v>
      </c>
      <c r="C394" s="21" t="s">
        <v>327</v>
      </c>
      <c r="D394" s="105">
        <v>4919.0651999999991</v>
      </c>
      <c r="E394" s="123">
        <f t="shared" si="10"/>
        <v>5656.9249799999989</v>
      </c>
      <c r="F394" s="136">
        <f t="shared" si="11"/>
        <v>6788.3099759999986</v>
      </c>
    </row>
    <row r="395" spans="1:6" x14ac:dyDescent="0.25">
      <c r="A395" s="21" t="s">
        <v>229</v>
      </c>
      <c r="B395" s="21" t="s">
        <v>328</v>
      </c>
      <c r="C395" s="21" t="s">
        <v>329</v>
      </c>
      <c r="D395" s="105">
        <v>5252.9147999999986</v>
      </c>
      <c r="E395" s="123">
        <f t="shared" si="10"/>
        <v>6040.8520199999975</v>
      </c>
      <c r="F395" s="136">
        <f t="shared" si="11"/>
        <v>7249.022423999997</v>
      </c>
    </row>
    <row r="396" spans="1:6" x14ac:dyDescent="0.25">
      <c r="A396" s="21" t="s">
        <v>229</v>
      </c>
      <c r="B396" s="21" t="s">
        <v>330</v>
      </c>
      <c r="C396" s="21" t="s">
        <v>331</v>
      </c>
      <c r="D396" s="105">
        <v>5619.8015999999989</v>
      </c>
      <c r="E396" s="123">
        <f t="shared" si="10"/>
        <v>6462.7718399999985</v>
      </c>
      <c r="F396" s="136">
        <f t="shared" si="11"/>
        <v>7755.3262079999977</v>
      </c>
    </row>
    <row r="397" spans="1:6" x14ac:dyDescent="0.25">
      <c r="A397" s="21" t="s">
        <v>229</v>
      </c>
      <c r="B397" s="21" t="s">
        <v>332</v>
      </c>
      <c r="C397" s="21" t="s">
        <v>333</v>
      </c>
      <c r="D397" s="105">
        <v>5816.2860000000001</v>
      </c>
      <c r="E397" s="123">
        <f t="shared" si="10"/>
        <v>6688.7288999999992</v>
      </c>
      <c r="F397" s="136">
        <f t="shared" si="11"/>
        <v>8026.4746799999984</v>
      </c>
    </row>
    <row r="398" spans="1:6" x14ac:dyDescent="0.25">
      <c r="A398" s="21" t="s">
        <v>229</v>
      </c>
      <c r="B398" s="21" t="s">
        <v>334</v>
      </c>
      <c r="C398" s="21" t="s">
        <v>335</v>
      </c>
      <c r="D398" s="105">
        <v>6122.3147999999992</v>
      </c>
      <c r="E398" s="123">
        <f t="shared" si="10"/>
        <v>7040.6620199999988</v>
      </c>
      <c r="F398" s="136">
        <f t="shared" si="11"/>
        <v>8448.7944239999979</v>
      </c>
    </row>
    <row r="399" spans="1:6" x14ac:dyDescent="0.25">
      <c r="A399" s="21" t="s">
        <v>229</v>
      </c>
      <c r="B399" s="21" t="s">
        <v>336</v>
      </c>
      <c r="C399" s="21" t="s">
        <v>337</v>
      </c>
      <c r="D399" s="105">
        <v>6428.3435999999983</v>
      </c>
      <c r="E399" s="123">
        <f t="shared" si="10"/>
        <v>7392.5951399999976</v>
      </c>
      <c r="F399" s="136">
        <f t="shared" si="11"/>
        <v>8871.1141679999964</v>
      </c>
    </row>
    <row r="400" spans="1:6" x14ac:dyDescent="0.25">
      <c r="A400" s="21" t="s">
        <v>229</v>
      </c>
      <c r="B400" s="21" t="s">
        <v>338</v>
      </c>
      <c r="C400" s="21" t="s">
        <v>339</v>
      </c>
      <c r="D400" s="105">
        <v>6734.3724000000002</v>
      </c>
      <c r="E400" s="123">
        <f t="shared" si="10"/>
        <v>7744.52826</v>
      </c>
      <c r="F400" s="136">
        <f t="shared" si="11"/>
        <v>9293.4339120000004</v>
      </c>
    </row>
    <row r="401" spans="1:6" x14ac:dyDescent="0.25">
      <c r="A401" s="22" t="s">
        <v>229</v>
      </c>
      <c r="B401" s="22" t="s">
        <v>340</v>
      </c>
      <c r="C401" s="22" t="s">
        <v>341</v>
      </c>
      <c r="D401" s="105">
        <v>4207.8959999999997</v>
      </c>
      <c r="E401" s="123">
        <f t="shared" si="10"/>
        <v>4839.0803999999989</v>
      </c>
      <c r="F401" s="136">
        <f t="shared" si="11"/>
        <v>5806.8964799999985</v>
      </c>
    </row>
    <row r="402" spans="1:6" x14ac:dyDescent="0.25">
      <c r="A402" s="22" t="s">
        <v>229</v>
      </c>
      <c r="B402" s="22" t="s">
        <v>342</v>
      </c>
      <c r="C402" s="22" t="s">
        <v>343</v>
      </c>
      <c r="D402" s="105">
        <v>4590.4319999999989</v>
      </c>
      <c r="E402" s="123">
        <f t="shared" ref="E402:E465" si="12">D402*1.15</f>
        <v>5278.9967999999981</v>
      </c>
      <c r="F402" s="136">
        <f t="shared" ref="F402:F465" si="13">E402*1.2</f>
        <v>6334.7961599999971</v>
      </c>
    </row>
    <row r="403" spans="1:6" x14ac:dyDescent="0.25">
      <c r="A403" s="22" t="s">
        <v>229</v>
      </c>
      <c r="B403" s="22" t="s">
        <v>344</v>
      </c>
      <c r="C403" s="22" t="s">
        <v>345</v>
      </c>
      <c r="D403" s="105">
        <v>4974.706799999999</v>
      </c>
      <c r="E403" s="123">
        <f t="shared" si="12"/>
        <v>5720.9128199999986</v>
      </c>
      <c r="F403" s="136">
        <f t="shared" si="13"/>
        <v>6865.0953839999984</v>
      </c>
    </row>
    <row r="404" spans="1:6" x14ac:dyDescent="0.25">
      <c r="A404" s="22" t="s">
        <v>229</v>
      </c>
      <c r="B404" s="22" t="s">
        <v>346</v>
      </c>
      <c r="C404" s="22" t="s">
        <v>347</v>
      </c>
      <c r="D404" s="105">
        <v>5280.1200000000008</v>
      </c>
      <c r="E404" s="123">
        <f t="shared" si="12"/>
        <v>6072.1380000000008</v>
      </c>
      <c r="F404" s="136">
        <f t="shared" si="13"/>
        <v>7286.5656000000008</v>
      </c>
    </row>
    <row r="405" spans="1:6" x14ac:dyDescent="0.25">
      <c r="A405" s="22" t="s">
        <v>229</v>
      </c>
      <c r="B405" s="22" t="s">
        <v>348</v>
      </c>
      <c r="C405" s="22" t="s">
        <v>349</v>
      </c>
      <c r="D405" s="105">
        <v>5505.84</v>
      </c>
      <c r="E405" s="123">
        <f t="shared" si="12"/>
        <v>6331.7159999999994</v>
      </c>
      <c r="F405" s="136">
        <f t="shared" si="13"/>
        <v>7598.0591999999988</v>
      </c>
    </row>
    <row r="406" spans="1:6" x14ac:dyDescent="0.25">
      <c r="A406" s="22" t="s">
        <v>229</v>
      </c>
      <c r="B406" s="22" t="s">
        <v>350</v>
      </c>
      <c r="C406" s="22" t="s">
        <v>351</v>
      </c>
      <c r="D406" s="105">
        <v>6145.2</v>
      </c>
      <c r="E406" s="123">
        <f t="shared" si="12"/>
        <v>7066.98</v>
      </c>
      <c r="F406" s="136">
        <f t="shared" si="13"/>
        <v>8480.3759999999984</v>
      </c>
    </row>
    <row r="407" spans="1:6" x14ac:dyDescent="0.25">
      <c r="A407" s="22" t="s">
        <v>229</v>
      </c>
      <c r="B407" s="22" t="s">
        <v>352</v>
      </c>
      <c r="C407" s="22" t="s">
        <v>353</v>
      </c>
      <c r="D407" s="105">
        <v>6504.8507999999983</v>
      </c>
      <c r="E407" s="123">
        <f t="shared" si="12"/>
        <v>7480.5784199999971</v>
      </c>
      <c r="F407" s="136">
        <f t="shared" si="13"/>
        <v>8976.6941039999965</v>
      </c>
    </row>
    <row r="408" spans="1:6" x14ac:dyDescent="0.25">
      <c r="A408" s="22" t="s">
        <v>229</v>
      </c>
      <c r="B408" s="22" t="s">
        <v>354</v>
      </c>
      <c r="C408" s="22" t="s">
        <v>355</v>
      </c>
      <c r="D408" s="105">
        <v>6889.1255999999994</v>
      </c>
      <c r="E408" s="123">
        <f t="shared" si="12"/>
        <v>7922.4944399999986</v>
      </c>
      <c r="F408" s="136">
        <f t="shared" si="13"/>
        <v>9506.9933279999987</v>
      </c>
    </row>
    <row r="409" spans="1:6" x14ac:dyDescent="0.25">
      <c r="A409" s="22" t="s">
        <v>229</v>
      </c>
      <c r="B409" s="22" t="s">
        <v>356</v>
      </c>
      <c r="C409" s="22" t="s">
        <v>357</v>
      </c>
      <c r="D409" s="105">
        <v>7271.6615999999985</v>
      </c>
      <c r="E409" s="123">
        <f t="shared" si="12"/>
        <v>8362.4108399999968</v>
      </c>
      <c r="F409" s="136">
        <f t="shared" si="13"/>
        <v>10034.893007999995</v>
      </c>
    </row>
    <row r="410" spans="1:6" x14ac:dyDescent="0.25">
      <c r="A410" s="22" t="s">
        <v>229</v>
      </c>
      <c r="B410" s="22" t="s">
        <v>358</v>
      </c>
      <c r="C410" s="22" t="s">
        <v>359</v>
      </c>
      <c r="D410" s="105">
        <v>7654.1975999999986</v>
      </c>
      <c r="E410" s="123">
        <f t="shared" si="12"/>
        <v>8802.3272399999969</v>
      </c>
      <c r="F410" s="136">
        <f t="shared" si="13"/>
        <v>10562.792687999996</v>
      </c>
    </row>
    <row r="411" spans="1:6" x14ac:dyDescent="0.25">
      <c r="A411" s="22" t="s">
        <v>229</v>
      </c>
      <c r="B411" s="22" t="s">
        <v>360</v>
      </c>
      <c r="C411" s="22" t="s">
        <v>361</v>
      </c>
      <c r="D411" s="105">
        <v>8038.4723999999987</v>
      </c>
      <c r="E411" s="123">
        <f t="shared" si="12"/>
        <v>9244.2432599999975</v>
      </c>
      <c r="F411" s="136">
        <f t="shared" si="13"/>
        <v>11093.091911999996</v>
      </c>
    </row>
    <row r="412" spans="1:6" x14ac:dyDescent="0.25">
      <c r="A412" s="8" t="s">
        <v>229</v>
      </c>
      <c r="B412" s="8" t="s">
        <v>362</v>
      </c>
      <c r="C412" s="8" t="s">
        <v>363</v>
      </c>
      <c r="D412" s="105">
        <v>4745.1851999999999</v>
      </c>
      <c r="E412" s="123">
        <f t="shared" si="12"/>
        <v>5456.9629799999993</v>
      </c>
      <c r="F412" s="136">
        <f t="shared" si="13"/>
        <v>6548.355575999999</v>
      </c>
    </row>
    <row r="413" spans="1:6" x14ac:dyDescent="0.25">
      <c r="A413" s="8" t="s">
        <v>229</v>
      </c>
      <c r="B413" s="8" t="s">
        <v>364</v>
      </c>
      <c r="C413" s="8" t="s">
        <v>365</v>
      </c>
      <c r="D413" s="105">
        <v>5202.489599999999</v>
      </c>
      <c r="E413" s="123">
        <f t="shared" si="12"/>
        <v>5982.8630399999984</v>
      </c>
      <c r="F413" s="136">
        <f t="shared" si="13"/>
        <v>7179.4356479999979</v>
      </c>
    </row>
    <row r="414" spans="1:6" x14ac:dyDescent="0.25">
      <c r="A414" s="8" t="s">
        <v>229</v>
      </c>
      <c r="B414" s="8" t="s">
        <v>366</v>
      </c>
      <c r="C414" s="8" t="s">
        <v>367</v>
      </c>
      <c r="D414" s="105">
        <v>5663.2715999999991</v>
      </c>
      <c r="E414" s="123">
        <f t="shared" si="12"/>
        <v>6512.7623399999984</v>
      </c>
      <c r="F414" s="136">
        <f t="shared" si="13"/>
        <v>7815.3148079999974</v>
      </c>
    </row>
    <row r="415" spans="1:6" x14ac:dyDescent="0.25">
      <c r="A415" s="8" t="s">
        <v>229</v>
      </c>
      <c r="B415" s="8" t="s">
        <v>368</v>
      </c>
      <c r="C415" s="8" t="s">
        <v>369</v>
      </c>
      <c r="D415" s="105">
        <v>6122.3147999999992</v>
      </c>
      <c r="E415" s="123">
        <f t="shared" si="12"/>
        <v>7040.6620199999988</v>
      </c>
      <c r="F415" s="136">
        <f t="shared" si="13"/>
        <v>8448.7944239999979</v>
      </c>
    </row>
    <row r="416" spans="1:6" x14ac:dyDescent="0.25">
      <c r="A416" s="8" t="s">
        <v>229</v>
      </c>
      <c r="B416" s="8" t="s">
        <v>370</v>
      </c>
      <c r="C416" s="8" t="s">
        <v>371</v>
      </c>
      <c r="D416" s="105">
        <v>6581.3579999999993</v>
      </c>
      <c r="E416" s="123">
        <f t="shared" si="12"/>
        <v>7568.5616999999984</v>
      </c>
      <c r="F416" s="136">
        <f t="shared" si="13"/>
        <v>9082.2740399999984</v>
      </c>
    </row>
    <row r="417" spans="1:6" x14ac:dyDescent="0.25">
      <c r="A417" s="8" t="s">
        <v>229</v>
      </c>
      <c r="B417" s="8" t="s">
        <v>372</v>
      </c>
      <c r="C417" s="8" t="s">
        <v>373</v>
      </c>
      <c r="D417" s="105">
        <v>7042.1399999999985</v>
      </c>
      <c r="E417" s="123">
        <f t="shared" si="12"/>
        <v>8098.4609999999975</v>
      </c>
      <c r="F417" s="136">
        <f t="shared" si="13"/>
        <v>9718.153199999997</v>
      </c>
    </row>
    <row r="418" spans="1:6" x14ac:dyDescent="0.25">
      <c r="A418" s="8" t="s">
        <v>229</v>
      </c>
      <c r="B418" s="8" t="s">
        <v>374</v>
      </c>
      <c r="C418" s="8" t="s">
        <v>375</v>
      </c>
      <c r="D418" s="105">
        <v>7504.6607999999987</v>
      </c>
      <c r="E418" s="123">
        <f t="shared" si="12"/>
        <v>8630.3599199999971</v>
      </c>
      <c r="F418" s="136">
        <f t="shared" si="13"/>
        <v>10356.431903999995</v>
      </c>
    </row>
    <row r="419" spans="1:6" x14ac:dyDescent="0.25">
      <c r="A419" s="8" t="s">
        <v>229</v>
      </c>
      <c r="B419" s="8" t="s">
        <v>376</v>
      </c>
      <c r="C419" s="8" t="s">
        <v>377</v>
      </c>
      <c r="D419" s="105">
        <v>7961.9651999999987</v>
      </c>
      <c r="E419" s="123">
        <f t="shared" si="12"/>
        <v>9156.2599799999971</v>
      </c>
      <c r="F419" s="136">
        <f t="shared" si="13"/>
        <v>10987.511975999996</v>
      </c>
    </row>
    <row r="420" spans="1:6" x14ac:dyDescent="0.25">
      <c r="A420" s="8" t="s">
        <v>229</v>
      </c>
      <c r="B420" s="8" t="s">
        <v>378</v>
      </c>
      <c r="C420" s="8" t="s">
        <v>379</v>
      </c>
      <c r="D420" s="105">
        <v>8419.2695999999996</v>
      </c>
      <c r="E420" s="123">
        <f t="shared" si="12"/>
        <v>9682.1600399999988</v>
      </c>
      <c r="F420" s="136">
        <f t="shared" si="13"/>
        <v>11618.592047999999</v>
      </c>
    </row>
    <row r="421" spans="1:6" x14ac:dyDescent="0.25">
      <c r="A421" s="8" t="s">
        <v>229</v>
      </c>
      <c r="B421" s="8" t="s">
        <v>380</v>
      </c>
      <c r="C421" s="8" t="s">
        <v>381</v>
      </c>
      <c r="D421" s="105">
        <v>8885.2679999999982</v>
      </c>
      <c r="E421" s="123">
        <f t="shared" si="12"/>
        <v>10218.058199999998</v>
      </c>
      <c r="F421" s="136">
        <f t="shared" si="13"/>
        <v>12261.669839999997</v>
      </c>
    </row>
    <row r="422" spans="1:6" x14ac:dyDescent="0.25">
      <c r="A422" s="8" t="s">
        <v>229</v>
      </c>
      <c r="B422" s="8" t="s">
        <v>382</v>
      </c>
      <c r="C422" s="8" t="s">
        <v>383</v>
      </c>
      <c r="D422" s="105">
        <v>9346.0499999999975</v>
      </c>
      <c r="E422" s="123">
        <f t="shared" si="12"/>
        <v>10747.957499999997</v>
      </c>
      <c r="F422" s="136">
        <f t="shared" si="13"/>
        <v>12897.548999999995</v>
      </c>
    </row>
    <row r="423" spans="1:6" x14ac:dyDescent="0.25">
      <c r="A423" s="23" t="s">
        <v>229</v>
      </c>
      <c r="B423" s="23" t="s">
        <v>384</v>
      </c>
      <c r="C423" s="23" t="s">
        <v>385</v>
      </c>
      <c r="D423" s="105">
        <v>5280.7355999999991</v>
      </c>
      <c r="E423" s="123">
        <f t="shared" si="12"/>
        <v>6072.8459399999983</v>
      </c>
      <c r="F423" s="136">
        <f t="shared" si="13"/>
        <v>7287.4151279999978</v>
      </c>
    </row>
    <row r="424" spans="1:6" x14ac:dyDescent="0.25">
      <c r="A424" s="23" t="s">
        <v>229</v>
      </c>
      <c r="B424" s="23" t="s">
        <v>386</v>
      </c>
      <c r="C424" s="23" t="s">
        <v>387</v>
      </c>
      <c r="D424" s="105">
        <v>5816.2860000000001</v>
      </c>
      <c r="E424" s="123">
        <f t="shared" si="12"/>
        <v>6688.7288999999992</v>
      </c>
      <c r="F424" s="136">
        <f t="shared" si="13"/>
        <v>8026.4746799999984</v>
      </c>
    </row>
    <row r="425" spans="1:6" x14ac:dyDescent="0.25">
      <c r="A425" s="23" t="s">
        <v>229</v>
      </c>
      <c r="B425" s="23" t="s">
        <v>388</v>
      </c>
      <c r="C425" s="23" t="s">
        <v>389</v>
      </c>
      <c r="D425" s="105">
        <v>6353.5751999999984</v>
      </c>
      <c r="E425" s="123">
        <f t="shared" si="12"/>
        <v>7306.6114799999978</v>
      </c>
      <c r="F425" s="136">
        <f t="shared" si="13"/>
        <v>8767.9337759999962</v>
      </c>
    </row>
    <row r="426" spans="1:6" x14ac:dyDescent="0.25">
      <c r="A426" s="23" t="s">
        <v>229</v>
      </c>
      <c r="B426" s="23" t="s">
        <v>390</v>
      </c>
      <c r="C426" s="23" t="s">
        <v>391</v>
      </c>
      <c r="D426" s="105">
        <v>6889.1255999999994</v>
      </c>
      <c r="E426" s="123">
        <f t="shared" si="12"/>
        <v>7922.4944399999986</v>
      </c>
      <c r="F426" s="136">
        <f t="shared" si="13"/>
        <v>9506.9933279999987</v>
      </c>
    </row>
    <row r="427" spans="1:6" x14ac:dyDescent="0.25">
      <c r="A427" s="23" t="s">
        <v>229</v>
      </c>
      <c r="B427" s="23" t="s">
        <v>392</v>
      </c>
      <c r="C427" s="23" t="s">
        <v>393</v>
      </c>
      <c r="D427" s="105">
        <v>7342.92</v>
      </c>
      <c r="E427" s="123">
        <f t="shared" si="12"/>
        <v>8444.3580000000002</v>
      </c>
      <c r="F427" s="136">
        <f t="shared" si="13"/>
        <v>10133.229600000001</v>
      </c>
    </row>
    <row r="428" spans="1:6" x14ac:dyDescent="0.25">
      <c r="A428" s="23" t="s">
        <v>229</v>
      </c>
      <c r="B428" s="23" t="s">
        <v>394</v>
      </c>
      <c r="C428" s="23" t="s">
        <v>395</v>
      </c>
      <c r="D428" s="105">
        <v>7961.9651999999987</v>
      </c>
      <c r="E428" s="123">
        <f t="shared" si="12"/>
        <v>9156.2599799999971</v>
      </c>
      <c r="F428" s="136">
        <f t="shared" si="13"/>
        <v>10987.511975999996</v>
      </c>
    </row>
    <row r="429" spans="1:6" x14ac:dyDescent="0.25">
      <c r="A429" s="23" t="s">
        <v>229</v>
      </c>
      <c r="B429" s="23" t="s">
        <v>396</v>
      </c>
      <c r="C429" s="23" t="s">
        <v>397</v>
      </c>
      <c r="D429" s="105">
        <v>8229.6</v>
      </c>
      <c r="E429" s="123">
        <f t="shared" si="12"/>
        <v>9464.0399999999991</v>
      </c>
      <c r="F429" s="136">
        <f t="shared" si="13"/>
        <v>11356.847999999998</v>
      </c>
    </row>
    <row r="430" spans="1:6" x14ac:dyDescent="0.25">
      <c r="A430" s="23" t="s">
        <v>229</v>
      </c>
      <c r="B430" s="23" t="s">
        <v>398</v>
      </c>
      <c r="C430" s="23" t="s">
        <v>399</v>
      </c>
      <c r="D430" s="105">
        <v>9033.0659999999989</v>
      </c>
      <c r="E430" s="123">
        <f t="shared" si="12"/>
        <v>10388.025899999999</v>
      </c>
      <c r="F430" s="136">
        <f t="shared" si="13"/>
        <v>12465.631079999997</v>
      </c>
    </row>
    <row r="431" spans="1:6" x14ac:dyDescent="0.25">
      <c r="A431" s="23" t="s">
        <v>229</v>
      </c>
      <c r="B431" s="23" t="s">
        <v>400</v>
      </c>
      <c r="C431" s="23" t="s">
        <v>401</v>
      </c>
      <c r="D431" s="105">
        <v>9568.616399999999</v>
      </c>
      <c r="E431" s="123">
        <f t="shared" si="12"/>
        <v>11003.908859999998</v>
      </c>
      <c r="F431" s="136">
        <f t="shared" si="13"/>
        <v>13204.690631999996</v>
      </c>
    </row>
    <row r="432" spans="1:6" x14ac:dyDescent="0.25">
      <c r="A432" s="23" t="s">
        <v>229</v>
      </c>
      <c r="B432" s="23" t="s">
        <v>402</v>
      </c>
      <c r="C432" s="23" t="s">
        <v>403</v>
      </c>
      <c r="D432" s="105">
        <v>10123.293599999997</v>
      </c>
      <c r="E432" s="123">
        <f t="shared" si="12"/>
        <v>11641.787639999997</v>
      </c>
      <c r="F432" s="136">
        <f t="shared" si="13"/>
        <v>13970.145167999995</v>
      </c>
    </row>
    <row r="433" spans="1:6" x14ac:dyDescent="0.25">
      <c r="A433" s="23" t="s">
        <v>229</v>
      </c>
      <c r="B433" s="23" t="s">
        <v>404</v>
      </c>
      <c r="C433" s="23" t="s">
        <v>405</v>
      </c>
      <c r="D433" s="105">
        <v>10648.411199999999</v>
      </c>
      <c r="E433" s="123">
        <f t="shared" si="12"/>
        <v>12245.672879999998</v>
      </c>
      <c r="F433" s="136">
        <f t="shared" si="13"/>
        <v>14694.807455999997</v>
      </c>
    </row>
    <row r="434" spans="1:6" x14ac:dyDescent="0.25">
      <c r="A434" s="5"/>
      <c r="B434" s="5"/>
      <c r="C434" s="5"/>
      <c r="D434" s="107"/>
      <c r="E434" s="123"/>
      <c r="F434" s="136"/>
    </row>
    <row r="435" spans="1:6" ht="30" x14ac:dyDescent="0.25">
      <c r="A435" s="4" t="s">
        <v>406</v>
      </c>
      <c r="B435" s="4"/>
      <c r="C435" s="4"/>
      <c r="D435" s="105"/>
      <c r="E435" s="123"/>
      <c r="F435" s="136"/>
    </row>
    <row r="436" spans="1:6" x14ac:dyDescent="0.25">
      <c r="A436" s="5"/>
      <c r="B436" s="5"/>
      <c r="C436" s="5"/>
      <c r="D436" s="107"/>
      <c r="E436" s="123"/>
      <c r="F436" s="136"/>
    </row>
    <row r="437" spans="1:6" x14ac:dyDescent="0.25">
      <c r="A437" s="21" t="s">
        <v>229</v>
      </c>
      <c r="B437" s="21" t="s">
        <v>407</v>
      </c>
      <c r="C437" s="21" t="s">
        <v>231</v>
      </c>
      <c r="D437" s="105">
        <v>3503.6819999999998</v>
      </c>
      <c r="E437" s="123">
        <f t="shared" si="12"/>
        <v>4029.2342999999996</v>
      </c>
      <c r="F437" s="136">
        <f t="shared" si="13"/>
        <v>4835.0811599999997</v>
      </c>
    </row>
    <row r="438" spans="1:6" x14ac:dyDescent="0.25">
      <c r="A438" s="21" t="s">
        <v>229</v>
      </c>
      <c r="B438" s="21" t="s">
        <v>408</v>
      </c>
      <c r="C438" s="21" t="s">
        <v>233</v>
      </c>
      <c r="D438" s="105">
        <v>3806.2331999999992</v>
      </c>
      <c r="E438" s="123">
        <f t="shared" si="12"/>
        <v>4377.1681799999988</v>
      </c>
      <c r="F438" s="136">
        <f t="shared" si="13"/>
        <v>5252.6018159999985</v>
      </c>
    </row>
    <row r="439" spans="1:6" x14ac:dyDescent="0.25">
      <c r="A439" s="21" t="s">
        <v>229</v>
      </c>
      <c r="B439" s="21" t="s">
        <v>409</v>
      </c>
      <c r="C439" s="21" t="s">
        <v>235</v>
      </c>
      <c r="D439" s="105">
        <v>4108.7843999999986</v>
      </c>
      <c r="E439" s="123">
        <f t="shared" si="12"/>
        <v>4725.1020599999983</v>
      </c>
      <c r="F439" s="136">
        <f t="shared" si="13"/>
        <v>5670.1224719999982</v>
      </c>
    </row>
    <row r="440" spans="1:6" x14ac:dyDescent="0.25">
      <c r="A440" s="21" t="s">
        <v>229</v>
      </c>
      <c r="B440" s="21" t="s">
        <v>410</v>
      </c>
      <c r="C440" s="21" t="s">
        <v>237</v>
      </c>
      <c r="D440" s="105">
        <v>4413.0743999999995</v>
      </c>
      <c r="E440" s="123">
        <f t="shared" si="12"/>
        <v>5075.0355599999994</v>
      </c>
      <c r="F440" s="136">
        <f t="shared" si="13"/>
        <v>6090.0426719999987</v>
      </c>
    </row>
    <row r="441" spans="1:6" x14ac:dyDescent="0.25">
      <c r="A441" s="21" t="s">
        <v>229</v>
      </c>
      <c r="B441" s="21" t="s">
        <v>411</v>
      </c>
      <c r="C441" s="21" t="s">
        <v>239</v>
      </c>
      <c r="D441" s="105">
        <v>4745.1851999999999</v>
      </c>
      <c r="E441" s="123">
        <f t="shared" si="12"/>
        <v>5456.9629799999993</v>
      </c>
      <c r="F441" s="136">
        <f t="shared" si="13"/>
        <v>6548.355575999999</v>
      </c>
    </row>
    <row r="442" spans="1:6" x14ac:dyDescent="0.25">
      <c r="A442" s="21" t="s">
        <v>229</v>
      </c>
      <c r="B442" s="21" t="s">
        <v>412</v>
      </c>
      <c r="C442" s="21" t="s">
        <v>241</v>
      </c>
      <c r="D442" s="105">
        <v>5079.0347999999994</v>
      </c>
      <c r="E442" s="123">
        <f t="shared" si="12"/>
        <v>5840.8900199999989</v>
      </c>
      <c r="F442" s="136">
        <f t="shared" si="13"/>
        <v>7009.0680239999983</v>
      </c>
    </row>
    <row r="443" spans="1:6" x14ac:dyDescent="0.25">
      <c r="A443" s="21" t="s">
        <v>229</v>
      </c>
      <c r="B443" s="21" t="s">
        <v>413</v>
      </c>
      <c r="C443" s="21" t="s">
        <v>243</v>
      </c>
      <c r="D443" s="105">
        <v>5442.4439999999986</v>
      </c>
      <c r="E443" s="123">
        <f t="shared" si="12"/>
        <v>6258.810599999998</v>
      </c>
      <c r="F443" s="136">
        <f t="shared" si="13"/>
        <v>7510.5727199999974</v>
      </c>
    </row>
    <row r="444" spans="1:6" ht="15.75" customHeight="1" x14ac:dyDescent="0.25">
      <c r="A444" s="21" t="s">
        <v>229</v>
      </c>
      <c r="B444" s="21" t="s">
        <v>414</v>
      </c>
      <c r="C444" s="21" t="s">
        <v>245</v>
      </c>
      <c r="D444" s="105">
        <v>5642.4059999999999</v>
      </c>
      <c r="E444" s="123">
        <f t="shared" si="12"/>
        <v>6488.7668999999996</v>
      </c>
      <c r="F444" s="136">
        <f t="shared" si="13"/>
        <v>7786.5202799999988</v>
      </c>
    </row>
    <row r="445" spans="1:6" x14ac:dyDescent="0.25">
      <c r="A445" s="21" t="s">
        <v>229</v>
      </c>
      <c r="B445" s="21" t="s">
        <v>415</v>
      </c>
      <c r="C445" s="21" t="s">
        <v>247</v>
      </c>
      <c r="D445" s="105">
        <v>5948.4347999999991</v>
      </c>
      <c r="E445" s="123">
        <f t="shared" si="12"/>
        <v>6840.7000199999984</v>
      </c>
      <c r="F445" s="136">
        <f t="shared" si="13"/>
        <v>8208.8400239999974</v>
      </c>
    </row>
    <row r="446" spans="1:6" x14ac:dyDescent="0.25">
      <c r="A446" s="21" t="s">
        <v>229</v>
      </c>
      <c r="B446" s="21" t="s">
        <v>416</v>
      </c>
      <c r="C446" s="21" t="s">
        <v>249</v>
      </c>
      <c r="D446" s="105">
        <v>6254.4635999999991</v>
      </c>
      <c r="E446" s="123">
        <f t="shared" si="12"/>
        <v>7192.6331399999981</v>
      </c>
      <c r="F446" s="136">
        <f t="shared" si="13"/>
        <v>8631.1597679999977</v>
      </c>
    </row>
    <row r="447" spans="1:6" x14ac:dyDescent="0.25">
      <c r="A447" s="21" t="s">
        <v>229</v>
      </c>
      <c r="B447" s="21" t="s">
        <v>417</v>
      </c>
      <c r="C447" s="21" t="s">
        <v>251</v>
      </c>
      <c r="D447" s="105">
        <v>6560.4923999999992</v>
      </c>
      <c r="E447" s="123">
        <f t="shared" si="12"/>
        <v>7544.5662599999987</v>
      </c>
      <c r="F447" s="136">
        <f t="shared" si="13"/>
        <v>9053.4795119999981</v>
      </c>
    </row>
    <row r="448" spans="1:6" x14ac:dyDescent="0.25">
      <c r="A448" s="22" t="s">
        <v>229</v>
      </c>
      <c r="B448" s="22" t="s">
        <v>418</v>
      </c>
      <c r="C448" s="22" t="s">
        <v>253</v>
      </c>
      <c r="D448" s="105">
        <v>4034.0159999999996</v>
      </c>
      <c r="E448" s="123">
        <f t="shared" si="12"/>
        <v>4639.1183999999994</v>
      </c>
      <c r="F448" s="136">
        <f t="shared" si="13"/>
        <v>5566.9420799999989</v>
      </c>
    </row>
    <row r="449" spans="1:6" x14ac:dyDescent="0.25">
      <c r="A449" s="22" t="s">
        <v>229</v>
      </c>
      <c r="B449" s="22" t="s">
        <v>419</v>
      </c>
      <c r="C449" s="22" t="s">
        <v>255</v>
      </c>
      <c r="D449" s="105">
        <v>4416.5519999999997</v>
      </c>
      <c r="E449" s="123">
        <f t="shared" si="12"/>
        <v>5079.0347999999994</v>
      </c>
      <c r="F449" s="136">
        <f t="shared" si="13"/>
        <v>6094.8417599999993</v>
      </c>
    </row>
    <row r="450" spans="1:6" x14ac:dyDescent="0.25">
      <c r="A450" s="22" t="s">
        <v>229</v>
      </c>
      <c r="B450" s="22" t="s">
        <v>420</v>
      </c>
      <c r="C450" s="22" t="s">
        <v>257</v>
      </c>
      <c r="D450" s="105">
        <v>4800.8267999999989</v>
      </c>
      <c r="E450" s="123">
        <f t="shared" si="12"/>
        <v>5520.9508199999982</v>
      </c>
      <c r="F450" s="136">
        <f t="shared" si="13"/>
        <v>6625.1409839999978</v>
      </c>
    </row>
    <row r="451" spans="1:6" x14ac:dyDescent="0.25">
      <c r="A451" s="22" t="s">
        <v>229</v>
      </c>
      <c r="B451" s="22" t="s">
        <v>421</v>
      </c>
      <c r="C451" s="22" t="s">
        <v>259</v>
      </c>
      <c r="D451" s="105">
        <v>5054.3999999999996</v>
      </c>
      <c r="E451" s="123">
        <f t="shared" si="12"/>
        <v>5812.5599999999995</v>
      </c>
      <c r="F451" s="136">
        <f t="shared" si="13"/>
        <v>6975.0719999999992</v>
      </c>
    </row>
    <row r="452" spans="1:6" x14ac:dyDescent="0.25">
      <c r="A452" s="22" t="s">
        <v>229</v>
      </c>
      <c r="B452" s="22" t="s">
        <v>422</v>
      </c>
      <c r="C452" s="22" t="s">
        <v>261</v>
      </c>
      <c r="D452" s="105">
        <v>5244.48</v>
      </c>
      <c r="E452" s="123">
        <f t="shared" si="12"/>
        <v>6031.1519999999991</v>
      </c>
      <c r="F452" s="136">
        <f t="shared" si="13"/>
        <v>7237.3823999999986</v>
      </c>
    </row>
    <row r="453" spans="1:6" x14ac:dyDescent="0.25">
      <c r="A453" s="22" t="s">
        <v>229</v>
      </c>
      <c r="B453" s="22" t="s">
        <v>423</v>
      </c>
      <c r="C453" s="22" t="s">
        <v>263</v>
      </c>
      <c r="D453" s="105">
        <v>6110.1431999999986</v>
      </c>
      <c r="E453" s="123">
        <f t="shared" si="12"/>
        <v>7026.664679999998</v>
      </c>
      <c r="F453" s="136">
        <f t="shared" si="13"/>
        <v>8431.9976159999969</v>
      </c>
    </row>
    <row r="454" spans="1:6" x14ac:dyDescent="0.25">
      <c r="A454" s="22" t="s">
        <v>229</v>
      </c>
      <c r="B454" s="22" t="s">
        <v>424</v>
      </c>
      <c r="C454" s="22" t="s">
        <v>265</v>
      </c>
      <c r="D454" s="105">
        <v>6330.9707999999991</v>
      </c>
      <c r="E454" s="123">
        <f t="shared" si="12"/>
        <v>7280.6164199999985</v>
      </c>
      <c r="F454" s="136">
        <f t="shared" si="13"/>
        <v>8736.7397039999978</v>
      </c>
    </row>
    <row r="455" spans="1:6" x14ac:dyDescent="0.25">
      <c r="A455" s="22" t="s">
        <v>229</v>
      </c>
      <c r="B455" s="22" t="s">
        <v>425</v>
      </c>
      <c r="C455" s="22" t="s">
        <v>267</v>
      </c>
      <c r="D455" s="105">
        <v>6715.2455999999984</v>
      </c>
      <c r="E455" s="123">
        <f t="shared" si="12"/>
        <v>7722.5324399999972</v>
      </c>
      <c r="F455" s="136">
        <f t="shared" si="13"/>
        <v>9267.0389279999963</v>
      </c>
    </row>
    <row r="456" spans="1:6" x14ac:dyDescent="0.25">
      <c r="A456" s="22" t="s">
        <v>229</v>
      </c>
      <c r="B456" s="22" t="s">
        <v>426</v>
      </c>
      <c r="C456" s="22" t="s">
        <v>269</v>
      </c>
      <c r="D456" s="105">
        <v>7097.7815999999984</v>
      </c>
      <c r="E456" s="123">
        <f t="shared" si="12"/>
        <v>8162.4488399999973</v>
      </c>
      <c r="F456" s="136">
        <f t="shared" si="13"/>
        <v>9794.9386079999967</v>
      </c>
    </row>
    <row r="457" spans="1:6" x14ac:dyDescent="0.25">
      <c r="A457" s="22" t="s">
        <v>229</v>
      </c>
      <c r="B457" s="22" t="s">
        <v>427</v>
      </c>
      <c r="C457" s="22" t="s">
        <v>271</v>
      </c>
      <c r="D457" s="105">
        <v>7480.3175999999976</v>
      </c>
      <c r="E457" s="123">
        <f t="shared" si="12"/>
        <v>8602.3652399999974</v>
      </c>
      <c r="F457" s="136">
        <f t="shared" si="13"/>
        <v>10322.838287999997</v>
      </c>
    </row>
    <row r="458" spans="1:6" x14ac:dyDescent="0.25">
      <c r="A458" s="22" t="s">
        <v>229</v>
      </c>
      <c r="B458" s="22" t="s">
        <v>428</v>
      </c>
      <c r="C458" s="22" t="s">
        <v>273</v>
      </c>
      <c r="D458" s="105">
        <v>7864.5923999999995</v>
      </c>
      <c r="E458" s="123">
        <f t="shared" si="12"/>
        <v>9044.2812599999979</v>
      </c>
      <c r="F458" s="136">
        <f t="shared" si="13"/>
        <v>10853.137511999998</v>
      </c>
    </row>
    <row r="459" spans="1:6" x14ac:dyDescent="0.25">
      <c r="A459" s="8" t="s">
        <v>229</v>
      </c>
      <c r="B459" s="8" t="s">
        <v>429</v>
      </c>
      <c r="C459" s="8" t="s">
        <v>275</v>
      </c>
      <c r="D459" s="105">
        <v>4571.3051999999989</v>
      </c>
      <c r="E459" s="123">
        <f t="shared" si="12"/>
        <v>5257.000979999998</v>
      </c>
      <c r="F459" s="136">
        <f t="shared" si="13"/>
        <v>6308.4011759999976</v>
      </c>
    </row>
    <row r="460" spans="1:6" x14ac:dyDescent="0.25">
      <c r="A460" s="8" t="s">
        <v>229</v>
      </c>
      <c r="B460" s="8" t="s">
        <v>430</v>
      </c>
      <c r="C460" s="8" t="s">
        <v>277</v>
      </c>
      <c r="D460" s="105">
        <v>5028.6095999999989</v>
      </c>
      <c r="E460" s="123">
        <f t="shared" si="12"/>
        <v>5782.9010399999979</v>
      </c>
      <c r="F460" s="136">
        <f t="shared" si="13"/>
        <v>6939.4812479999973</v>
      </c>
    </row>
    <row r="461" spans="1:6" x14ac:dyDescent="0.25">
      <c r="A461" s="8" t="s">
        <v>229</v>
      </c>
      <c r="B461" s="8" t="s">
        <v>431</v>
      </c>
      <c r="C461" s="8" t="s">
        <v>279</v>
      </c>
      <c r="D461" s="105">
        <v>5489.3915999999981</v>
      </c>
      <c r="E461" s="123">
        <f t="shared" si="12"/>
        <v>6312.800339999997</v>
      </c>
      <c r="F461" s="136">
        <f t="shared" si="13"/>
        <v>7575.3604079999959</v>
      </c>
    </row>
    <row r="462" spans="1:6" x14ac:dyDescent="0.25">
      <c r="A462" s="8" t="s">
        <v>229</v>
      </c>
      <c r="B462" s="8" t="s">
        <v>432</v>
      </c>
      <c r="C462" s="8" t="s">
        <v>281</v>
      </c>
      <c r="D462" s="105">
        <v>5948.4347999999991</v>
      </c>
      <c r="E462" s="123">
        <f t="shared" si="12"/>
        <v>6840.7000199999984</v>
      </c>
      <c r="F462" s="136">
        <f t="shared" si="13"/>
        <v>8208.8400239999974</v>
      </c>
    </row>
    <row r="463" spans="1:6" x14ac:dyDescent="0.25">
      <c r="A463" s="8" t="s">
        <v>229</v>
      </c>
      <c r="B463" s="8" t="s">
        <v>433</v>
      </c>
      <c r="C463" s="8" t="s">
        <v>283</v>
      </c>
      <c r="D463" s="105">
        <v>6407.4779999999992</v>
      </c>
      <c r="E463" s="123">
        <f t="shared" si="12"/>
        <v>7368.5996999999988</v>
      </c>
      <c r="F463" s="136">
        <f t="shared" si="13"/>
        <v>8842.3196399999979</v>
      </c>
    </row>
    <row r="464" spans="1:6" x14ac:dyDescent="0.25">
      <c r="A464" s="8" t="s">
        <v>229</v>
      </c>
      <c r="B464" s="8" t="s">
        <v>434</v>
      </c>
      <c r="C464" s="8" t="s">
        <v>285</v>
      </c>
      <c r="D464" s="105">
        <v>6866.5211999999983</v>
      </c>
      <c r="E464" s="123">
        <f t="shared" si="12"/>
        <v>7896.4993799999975</v>
      </c>
      <c r="F464" s="136">
        <f t="shared" si="13"/>
        <v>9475.7992559999966</v>
      </c>
    </row>
    <row r="465" spans="1:6" x14ac:dyDescent="0.25">
      <c r="A465" s="8" t="s">
        <v>229</v>
      </c>
      <c r="B465" s="8" t="s">
        <v>435</v>
      </c>
      <c r="C465" s="8" t="s">
        <v>287</v>
      </c>
      <c r="D465" s="105">
        <v>7330.7807999999995</v>
      </c>
      <c r="E465" s="123">
        <f t="shared" si="12"/>
        <v>8430.3979199999994</v>
      </c>
      <c r="F465" s="136">
        <f t="shared" si="13"/>
        <v>10116.477503999999</v>
      </c>
    </row>
    <row r="466" spans="1:6" x14ac:dyDescent="0.25">
      <c r="A466" s="8" t="s">
        <v>229</v>
      </c>
      <c r="B466" s="8" t="s">
        <v>436</v>
      </c>
      <c r="C466" s="8" t="s">
        <v>289</v>
      </c>
      <c r="D466" s="105">
        <v>7788.0851999999986</v>
      </c>
      <c r="E466" s="123">
        <f t="shared" ref="E466:E529" si="14">D466*1.15</f>
        <v>8956.2979799999976</v>
      </c>
      <c r="F466" s="136">
        <f t="shared" ref="F466:F529" si="15">E466*1.2</f>
        <v>10747.557575999997</v>
      </c>
    </row>
    <row r="467" spans="1:6" ht="15.75" customHeight="1" x14ac:dyDescent="0.25">
      <c r="A467" s="8" t="s">
        <v>229</v>
      </c>
      <c r="B467" s="8" t="s">
        <v>437</v>
      </c>
      <c r="C467" s="8" t="s">
        <v>291</v>
      </c>
      <c r="D467" s="105">
        <v>8245.3895999999986</v>
      </c>
      <c r="E467" s="123">
        <f t="shared" si="14"/>
        <v>9482.1980399999975</v>
      </c>
      <c r="F467" s="136">
        <f t="shared" si="15"/>
        <v>11378.637647999996</v>
      </c>
    </row>
    <row r="468" spans="1:6" x14ac:dyDescent="0.25">
      <c r="A468" s="8" t="s">
        <v>229</v>
      </c>
      <c r="B468" s="8" t="s">
        <v>438</v>
      </c>
      <c r="C468" s="8" t="s">
        <v>293</v>
      </c>
      <c r="D468" s="105">
        <v>8706.1715999999979</v>
      </c>
      <c r="E468" s="123">
        <f t="shared" si="14"/>
        <v>10012.097339999997</v>
      </c>
      <c r="F468" s="136">
        <f t="shared" si="15"/>
        <v>12014.516807999995</v>
      </c>
    </row>
    <row r="469" spans="1:6" x14ac:dyDescent="0.25">
      <c r="A469" s="8" t="s">
        <v>229</v>
      </c>
      <c r="B469" s="8" t="s">
        <v>439</v>
      </c>
      <c r="C469" s="8" t="s">
        <v>295</v>
      </c>
      <c r="D469" s="105">
        <v>9166.9535999999989</v>
      </c>
      <c r="E469" s="123">
        <f t="shared" si="14"/>
        <v>10541.996639999998</v>
      </c>
      <c r="F469" s="136">
        <f t="shared" si="15"/>
        <v>12650.395967999997</v>
      </c>
    </row>
    <row r="470" spans="1:6" x14ac:dyDescent="0.25">
      <c r="A470" s="23" t="s">
        <v>229</v>
      </c>
      <c r="B470" s="23" t="s">
        <v>440</v>
      </c>
      <c r="C470" s="23" t="s">
        <v>297</v>
      </c>
      <c r="D470" s="105">
        <v>5106.8555999999999</v>
      </c>
      <c r="E470" s="123">
        <f t="shared" si="14"/>
        <v>5872.8839399999997</v>
      </c>
      <c r="F470" s="136">
        <f t="shared" si="15"/>
        <v>7047.4607279999991</v>
      </c>
    </row>
    <row r="471" spans="1:6" x14ac:dyDescent="0.25">
      <c r="A471" s="23" t="s">
        <v>229</v>
      </c>
      <c r="B471" s="23" t="s">
        <v>441</v>
      </c>
      <c r="C471" s="23" t="s">
        <v>299</v>
      </c>
      <c r="D471" s="105">
        <v>5642.4059999999999</v>
      </c>
      <c r="E471" s="123">
        <f t="shared" si="14"/>
        <v>6488.7668999999996</v>
      </c>
      <c r="F471" s="136">
        <f t="shared" si="15"/>
        <v>7786.5202799999988</v>
      </c>
    </row>
    <row r="472" spans="1:6" x14ac:dyDescent="0.25">
      <c r="A472" s="23" t="s">
        <v>229</v>
      </c>
      <c r="B472" s="23" t="s">
        <v>442</v>
      </c>
      <c r="C472" s="23" t="s">
        <v>301</v>
      </c>
      <c r="D472" s="105">
        <v>6042.6</v>
      </c>
      <c r="E472" s="123">
        <f t="shared" si="14"/>
        <v>6948.99</v>
      </c>
      <c r="F472" s="136">
        <f t="shared" si="15"/>
        <v>8338.7879999999986</v>
      </c>
    </row>
    <row r="473" spans="1:6" x14ac:dyDescent="0.25">
      <c r="A473" s="23" t="s">
        <v>229</v>
      </c>
      <c r="B473" s="23" t="s">
        <v>443</v>
      </c>
      <c r="C473" s="23" t="s">
        <v>303</v>
      </c>
      <c r="D473" s="105">
        <v>6715.2455999999984</v>
      </c>
      <c r="E473" s="123">
        <f t="shared" si="14"/>
        <v>7722.5324399999972</v>
      </c>
      <c r="F473" s="136">
        <f t="shared" si="15"/>
        <v>9267.0389279999963</v>
      </c>
    </row>
    <row r="474" spans="1:6" x14ac:dyDescent="0.25">
      <c r="A474" s="23" t="s">
        <v>229</v>
      </c>
      <c r="B474" s="23" t="s">
        <v>444</v>
      </c>
      <c r="C474" s="23" t="s">
        <v>305</v>
      </c>
      <c r="D474" s="105">
        <v>7025.4</v>
      </c>
      <c r="E474" s="123">
        <f t="shared" si="14"/>
        <v>8079.2099999999991</v>
      </c>
      <c r="F474" s="136">
        <f t="shared" si="15"/>
        <v>9695.0519999999979</v>
      </c>
    </row>
    <row r="475" spans="1:6" x14ac:dyDescent="0.25">
      <c r="A475" s="23" t="s">
        <v>229</v>
      </c>
      <c r="B475" s="23" t="s">
        <v>445</v>
      </c>
      <c r="C475" s="23" t="s">
        <v>307</v>
      </c>
      <c r="D475" s="105">
        <v>7646.4</v>
      </c>
      <c r="E475" s="123">
        <f t="shared" si="14"/>
        <v>8793.3599999999988</v>
      </c>
      <c r="F475" s="136">
        <f t="shared" si="15"/>
        <v>10552.031999999997</v>
      </c>
    </row>
    <row r="476" spans="1:6" x14ac:dyDescent="0.25">
      <c r="A476" s="23" t="s">
        <v>229</v>
      </c>
      <c r="B476" s="23" t="s">
        <v>446</v>
      </c>
      <c r="C476" s="23" t="s">
        <v>309</v>
      </c>
      <c r="D476" s="105">
        <v>7786.8</v>
      </c>
      <c r="E476" s="123">
        <f t="shared" si="14"/>
        <v>8954.82</v>
      </c>
      <c r="F476" s="136">
        <f t="shared" si="15"/>
        <v>10745.784</v>
      </c>
    </row>
    <row r="477" spans="1:6" x14ac:dyDescent="0.25">
      <c r="A477" s="23" t="s">
        <v>229</v>
      </c>
      <c r="B477" s="23" t="s">
        <v>447</v>
      </c>
      <c r="C477" s="23" t="s">
        <v>311</v>
      </c>
      <c r="D477" s="105">
        <v>8859.1859999999979</v>
      </c>
      <c r="E477" s="123">
        <f t="shared" si="14"/>
        <v>10188.063899999997</v>
      </c>
      <c r="F477" s="136">
        <f t="shared" si="15"/>
        <v>12225.676679999997</v>
      </c>
    </row>
    <row r="478" spans="1:6" x14ac:dyDescent="0.25">
      <c r="A478" s="23" t="s">
        <v>229</v>
      </c>
      <c r="B478" s="23" t="s">
        <v>448</v>
      </c>
      <c r="C478" s="23" t="s">
        <v>313</v>
      </c>
      <c r="D478" s="105">
        <v>9394.7363999999998</v>
      </c>
      <c r="E478" s="123">
        <f t="shared" si="14"/>
        <v>10803.946859999998</v>
      </c>
      <c r="F478" s="136">
        <f t="shared" si="15"/>
        <v>12964.736231999997</v>
      </c>
    </row>
    <row r="479" spans="1:6" x14ac:dyDescent="0.25">
      <c r="A479" s="23" t="s">
        <v>229</v>
      </c>
      <c r="B479" s="23" t="s">
        <v>449</v>
      </c>
      <c r="C479" s="23" t="s">
        <v>315</v>
      </c>
      <c r="D479" s="105">
        <v>9949.413599999998</v>
      </c>
      <c r="E479" s="123">
        <f t="shared" si="14"/>
        <v>11441.825639999997</v>
      </c>
      <c r="F479" s="136">
        <f t="shared" si="15"/>
        <v>13730.190767999997</v>
      </c>
    </row>
    <row r="480" spans="1:6" x14ac:dyDescent="0.25">
      <c r="A480" s="23" t="s">
        <v>229</v>
      </c>
      <c r="B480" s="23" t="s">
        <v>450</v>
      </c>
      <c r="C480" s="23" t="s">
        <v>317</v>
      </c>
      <c r="D480" s="105">
        <v>10474.531199999999</v>
      </c>
      <c r="E480" s="123">
        <f t="shared" si="14"/>
        <v>12045.710879999999</v>
      </c>
      <c r="F480" s="136">
        <f t="shared" si="15"/>
        <v>14454.853055999998</v>
      </c>
    </row>
    <row r="481" spans="1:6" x14ac:dyDescent="0.25">
      <c r="A481" s="21" t="s">
        <v>229</v>
      </c>
      <c r="B481" s="21" t="s">
        <v>451</v>
      </c>
      <c r="C481" s="21" t="s">
        <v>319</v>
      </c>
      <c r="D481" s="105">
        <v>3677.5619999999999</v>
      </c>
      <c r="E481" s="123">
        <f t="shared" si="14"/>
        <v>4229.1962999999996</v>
      </c>
      <c r="F481" s="136">
        <f t="shared" si="15"/>
        <v>5075.0355599999994</v>
      </c>
    </row>
    <row r="482" spans="1:6" x14ac:dyDescent="0.25">
      <c r="A482" s="21" t="s">
        <v>229</v>
      </c>
      <c r="B482" s="21" t="s">
        <v>452</v>
      </c>
      <c r="C482" s="21" t="s">
        <v>321</v>
      </c>
      <c r="D482" s="105">
        <v>3980.1131999999993</v>
      </c>
      <c r="E482" s="123">
        <f t="shared" si="14"/>
        <v>4577.1301799999992</v>
      </c>
      <c r="F482" s="136">
        <f t="shared" si="15"/>
        <v>5492.556215999999</v>
      </c>
    </row>
    <row r="483" spans="1:6" x14ac:dyDescent="0.25">
      <c r="A483" s="21" t="s">
        <v>229</v>
      </c>
      <c r="B483" s="21" t="s">
        <v>453</v>
      </c>
      <c r="C483" s="21" t="s">
        <v>323</v>
      </c>
      <c r="D483" s="105">
        <v>4282.6643999999997</v>
      </c>
      <c r="E483" s="123">
        <f t="shared" si="14"/>
        <v>4925.0640599999988</v>
      </c>
      <c r="F483" s="136">
        <f t="shared" si="15"/>
        <v>5910.0768719999987</v>
      </c>
    </row>
    <row r="484" spans="1:6" x14ac:dyDescent="0.25">
      <c r="A484" s="21" t="s">
        <v>229</v>
      </c>
      <c r="B484" s="21" t="s">
        <v>454</v>
      </c>
      <c r="C484" s="21" t="s">
        <v>325</v>
      </c>
      <c r="D484" s="105">
        <v>4586.9543999999996</v>
      </c>
      <c r="E484" s="123">
        <f t="shared" si="14"/>
        <v>5274.9975599999989</v>
      </c>
      <c r="F484" s="136">
        <f t="shared" si="15"/>
        <v>6329.9970719999983</v>
      </c>
    </row>
    <row r="485" spans="1:6" x14ac:dyDescent="0.25">
      <c r="A485" s="21" t="s">
        <v>229</v>
      </c>
      <c r="B485" s="21" t="s">
        <v>455</v>
      </c>
      <c r="C485" s="21" t="s">
        <v>327</v>
      </c>
      <c r="D485" s="105">
        <v>4919.0651999999991</v>
      </c>
      <c r="E485" s="123">
        <f t="shared" si="14"/>
        <v>5656.9249799999989</v>
      </c>
      <c r="F485" s="136">
        <f t="shared" si="15"/>
        <v>6788.3099759999986</v>
      </c>
    </row>
    <row r="486" spans="1:6" x14ac:dyDescent="0.25">
      <c r="A486" s="21" t="s">
        <v>229</v>
      </c>
      <c r="B486" s="21" t="s">
        <v>456</v>
      </c>
      <c r="C486" s="21" t="s">
        <v>329</v>
      </c>
      <c r="D486" s="105">
        <v>5252.9147999999986</v>
      </c>
      <c r="E486" s="123">
        <f t="shared" si="14"/>
        <v>6040.8520199999975</v>
      </c>
      <c r="F486" s="136">
        <f t="shared" si="15"/>
        <v>7249.022423999997</v>
      </c>
    </row>
    <row r="487" spans="1:6" x14ac:dyDescent="0.25">
      <c r="A487" s="21" t="s">
        <v>229</v>
      </c>
      <c r="B487" s="21" t="s">
        <v>457</v>
      </c>
      <c r="C487" s="21" t="s">
        <v>331</v>
      </c>
      <c r="D487" s="105">
        <v>5619.8015999999989</v>
      </c>
      <c r="E487" s="123">
        <f t="shared" si="14"/>
        <v>6462.7718399999985</v>
      </c>
      <c r="F487" s="136">
        <f t="shared" si="15"/>
        <v>7755.3262079999977</v>
      </c>
    </row>
    <row r="488" spans="1:6" x14ac:dyDescent="0.25">
      <c r="A488" s="21" t="s">
        <v>229</v>
      </c>
      <c r="B488" s="21" t="s">
        <v>458</v>
      </c>
      <c r="C488" s="21" t="s">
        <v>333</v>
      </c>
      <c r="D488" s="105">
        <v>5816.2860000000001</v>
      </c>
      <c r="E488" s="123">
        <f t="shared" si="14"/>
        <v>6688.7288999999992</v>
      </c>
      <c r="F488" s="136">
        <f t="shared" si="15"/>
        <v>8026.4746799999984</v>
      </c>
    </row>
    <row r="489" spans="1:6" x14ac:dyDescent="0.25">
      <c r="A489" s="21" t="s">
        <v>229</v>
      </c>
      <c r="B489" s="21" t="s">
        <v>459</v>
      </c>
      <c r="C489" s="21" t="s">
        <v>335</v>
      </c>
      <c r="D489" s="105">
        <v>6122.3147999999992</v>
      </c>
      <c r="E489" s="123">
        <f t="shared" si="14"/>
        <v>7040.6620199999988</v>
      </c>
      <c r="F489" s="136">
        <f t="shared" si="15"/>
        <v>8448.7944239999979</v>
      </c>
    </row>
    <row r="490" spans="1:6" ht="16.5" customHeight="1" x14ac:dyDescent="0.25">
      <c r="A490" s="21" t="s">
        <v>229</v>
      </c>
      <c r="B490" s="21" t="s">
        <v>460</v>
      </c>
      <c r="C490" s="21" t="s">
        <v>337</v>
      </c>
      <c r="D490" s="105">
        <v>6428.3435999999983</v>
      </c>
      <c r="E490" s="123">
        <f t="shared" si="14"/>
        <v>7392.5951399999976</v>
      </c>
      <c r="F490" s="136">
        <f t="shared" si="15"/>
        <v>8871.1141679999964</v>
      </c>
    </row>
    <row r="491" spans="1:6" x14ac:dyDescent="0.25">
      <c r="A491" s="21" t="s">
        <v>229</v>
      </c>
      <c r="B491" s="21" t="s">
        <v>461</v>
      </c>
      <c r="C491" s="21" t="s">
        <v>339</v>
      </c>
      <c r="D491" s="105">
        <v>6734.3724000000002</v>
      </c>
      <c r="E491" s="123">
        <f t="shared" si="14"/>
        <v>7744.52826</v>
      </c>
      <c r="F491" s="136">
        <f t="shared" si="15"/>
        <v>9293.4339120000004</v>
      </c>
    </row>
    <row r="492" spans="1:6" x14ac:dyDescent="0.25">
      <c r="A492" s="22" t="s">
        <v>229</v>
      </c>
      <c r="B492" s="22" t="s">
        <v>462</v>
      </c>
      <c r="C492" s="22" t="s">
        <v>341</v>
      </c>
      <c r="D492" s="105">
        <v>4207.8959999999997</v>
      </c>
      <c r="E492" s="123">
        <f t="shared" si="14"/>
        <v>4839.0803999999989</v>
      </c>
      <c r="F492" s="136">
        <f t="shared" si="15"/>
        <v>5806.8964799999985</v>
      </c>
    </row>
    <row r="493" spans="1:6" x14ac:dyDescent="0.25">
      <c r="A493" s="22" t="s">
        <v>229</v>
      </c>
      <c r="B493" s="22" t="s">
        <v>463</v>
      </c>
      <c r="C493" s="22" t="s">
        <v>343</v>
      </c>
      <c r="D493" s="105">
        <v>4590.4319999999989</v>
      </c>
      <c r="E493" s="123">
        <f t="shared" si="14"/>
        <v>5278.9967999999981</v>
      </c>
      <c r="F493" s="136">
        <f t="shared" si="15"/>
        <v>6334.7961599999971</v>
      </c>
    </row>
    <row r="494" spans="1:6" ht="17.25" customHeight="1" x14ac:dyDescent="0.25">
      <c r="A494" s="22" t="s">
        <v>229</v>
      </c>
      <c r="B494" s="22" t="s">
        <v>464</v>
      </c>
      <c r="C494" s="22" t="s">
        <v>345</v>
      </c>
      <c r="D494" s="105">
        <v>4974.706799999999</v>
      </c>
      <c r="E494" s="123">
        <f t="shared" si="14"/>
        <v>5720.9128199999986</v>
      </c>
      <c r="F494" s="136">
        <f t="shared" si="15"/>
        <v>6865.0953839999984</v>
      </c>
    </row>
    <row r="495" spans="1:6" x14ac:dyDescent="0.25">
      <c r="A495" s="22" t="s">
        <v>229</v>
      </c>
      <c r="B495" s="22" t="s">
        <v>465</v>
      </c>
      <c r="C495" s="22" t="s">
        <v>347</v>
      </c>
      <c r="D495" s="105">
        <v>5280.1200000000008</v>
      </c>
      <c r="E495" s="123">
        <f t="shared" si="14"/>
        <v>6072.1380000000008</v>
      </c>
      <c r="F495" s="136">
        <f t="shared" si="15"/>
        <v>7286.5656000000008</v>
      </c>
    </row>
    <row r="496" spans="1:6" x14ac:dyDescent="0.25">
      <c r="A496" s="22" t="s">
        <v>229</v>
      </c>
      <c r="B496" s="22" t="s">
        <v>466</v>
      </c>
      <c r="C496" s="22" t="s">
        <v>349</v>
      </c>
      <c r="D496" s="105">
        <v>5505.84</v>
      </c>
      <c r="E496" s="123">
        <f t="shared" si="14"/>
        <v>6331.7159999999994</v>
      </c>
      <c r="F496" s="136">
        <f t="shared" si="15"/>
        <v>7598.0591999999988</v>
      </c>
    </row>
    <row r="497" spans="1:6" x14ac:dyDescent="0.25">
      <c r="A497" s="22" t="s">
        <v>229</v>
      </c>
      <c r="B497" s="22" t="s">
        <v>467</v>
      </c>
      <c r="C497" s="22" t="s">
        <v>351</v>
      </c>
      <c r="D497" s="105">
        <v>6145.2</v>
      </c>
      <c r="E497" s="123">
        <f t="shared" si="14"/>
        <v>7066.98</v>
      </c>
      <c r="F497" s="136">
        <f t="shared" si="15"/>
        <v>8480.3759999999984</v>
      </c>
    </row>
    <row r="498" spans="1:6" ht="15" customHeight="1" x14ac:dyDescent="0.25">
      <c r="A498" s="22" t="s">
        <v>229</v>
      </c>
      <c r="B498" s="22" t="s">
        <v>468</v>
      </c>
      <c r="C498" s="22" t="s">
        <v>353</v>
      </c>
      <c r="D498" s="105">
        <v>6504.8507999999983</v>
      </c>
      <c r="E498" s="123">
        <f t="shared" si="14"/>
        <v>7480.5784199999971</v>
      </c>
      <c r="F498" s="136">
        <f t="shared" si="15"/>
        <v>8976.6941039999965</v>
      </c>
    </row>
    <row r="499" spans="1:6" x14ac:dyDescent="0.25">
      <c r="A499" s="22" t="s">
        <v>229</v>
      </c>
      <c r="B499" s="22" t="s">
        <v>469</v>
      </c>
      <c r="C499" s="22" t="s">
        <v>355</v>
      </c>
      <c r="D499" s="105">
        <v>6889.1255999999994</v>
      </c>
      <c r="E499" s="123">
        <f t="shared" si="14"/>
        <v>7922.4944399999986</v>
      </c>
      <c r="F499" s="136">
        <f t="shared" si="15"/>
        <v>9506.9933279999987</v>
      </c>
    </row>
    <row r="500" spans="1:6" x14ac:dyDescent="0.25">
      <c r="A500" s="22" t="s">
        <v>229</v>
      </c>
      <c r="B500" s="22" t="s">
        <v>470</v>
      </c>
      <c r="C500" s="22" t="s">
        <v>357</v>
      </c>
      <c r="D500" s="105">
        <v>7271.6615999999985</v>
      </c>
      <c r="E500" s="123">
        <f t="shared" si="14"/>
        <v>8362.4108399999968</v>
      </c>
      <c r="F500" s="136">
        <f t="shared" si="15"/>
        <v>10034.893007999995</v>
      </c>
    </row>
    <row r="501" spans="1:6" x14ac:dyDescent="0.25">
      <c r="A501" s="22" t="s">
        <v>229</v>
      </c>
      <c r="B501" s="22" t="s">
        <v>471</v>
      </c>
      <c r="C501" s="22" t="s">
        <v>359</v>
      </c>
      <c r="D501" s="105">
        <v>7654.1975999999986</v>
      </c>
      <c r="E501" s="123">
        <f t="shared" si="14"/>
        <v>8802.3272399999969</v>
      </c>
      <c r="F501" s="136">
        <f t="shared" si="15"/>
        <v>10562.792687999996</v>
      </c>
    </row>
    <row r="502" spans="1:6" x14ac:dyDescent="0.25">
      <c r="A502" s="22" t="s">
        <v>229</v>
      </c>
      <c r="B502" s="22" t="s">
        <v>472</v>
      </c>
      <c r="C502" s="22" t="s">
        <v>361</v>
      </c>
      <c r="D502" s="105">
        <v>8038.4723999999987</v>
      </c>
      <c r="E502" s="123">
        <f t="shared" si="14"/>
        <v>9244.2432599999975</v>
      </c>
      <c r="F502" s="136">
        <f t="shared" si="15"/>
        <v>11093.091911999996</v>
      </c>
    </row>
    <row r="503" spans="1:6" ht="16.5" customHeight="1" x14ac:dyDescent="0.25">
      <c r="A503" s="8" t="s">
        <v>229</v>
      </c>
      <c r="B503" s="8" t="s">
        <v>473</v>
      </c>
      <c r="C503" s="8" t="s">
        <v>363</v>
      </c>
      <c r="D503" s="105">
        <v>4745.1851999999999</v>
      </c>
      <c r="E503" s="123">
        <f t="shared" si="14"/>
        <v>5456.9629799999993</v>
      </c>
      <c r="F503" s="136">
        <f t="shared" si="15"/>
        <v>6548.355575999999</v>
      </c>
    </row>
    <row r="504" spans="1:6" x14ac:dyDescent="0.25">
      <c r="A504" s="8" t="s">
        <v>229</v>
      </c>
      <c r="B504" s="8" t="s">
        <v>474</v>
      </c>
      <c r="C504" s="8" t="s">
        <v>365</v>
      </c>
      <c r="D504" s="105">
        <v>5202.489599999999</v>
      </c>
      <c r="E504" s="123">
        <f t="shared" si="14"/>
        <v>5982.8630399999984</v>
      </c>
      <c r="F504" s="136">
        <f t="shared" si="15"/>
        <v>7179.4356479999979</v>
      </c>
    </row>
    <row r="505" spans="1:6" x14ac:dyDescent="0.25">
      <c r="A505" s="8" t="s">
        <v>229</v>
      </c>
      <c r="B505" s="8" t="s">
        <v>475</v>
      </c>
      <c r="C505" s="8" t="s">
        <v>367</v>
      </c>
      <c r="D505" s="105">
        <v>5663.2715999999991</v>
      </c>
      <c r="E505" s="123">
        <f t="shared" si="14"/>
        <v>6512.7623399999984</v>
      </c>
      <c r="F505" s="136">
        <f t="shared" si="15"/>
        <v>7815.3148079999974</v>
      </c>
    </row>
    <row r="506" spans="1:6" x14ac:dyDescent="0.25">
      <c r="A506" s="8" t="s">
        <v>229</v>
      </c>
      <c r="B506" s="8" t="s">
        <v>476</v>
      </c>
      <c r="C506" s="8" t="s">
        <v>369</v>
      </c>
      <c r="D506" s="105">
        <v>6122.3147999999992</v>
      </c>
      <c r="E506" s="123">
        <f t="shared" si="14"/>
        <v>7040.6620199999988</v>
      </c>
      <c r="F506" s="136">
        <f t="shared" si="15"/>
        <v>8448.7944239999979</v>
      </c>
    </row>
    <row r="507" spans="1:6" x14ac:dyDescent="0.25">
      <c r="A507" s="8" t="s">
        <v>229</v>
      </c>
      <c r="B507" s="8" t="s">
        <v>477</v>
      </c>
      <c r="C507" s="8" t="s">
        <v>371</v>
      </c>
      <c r="D507" s="105">
        <v>6581.3579999999993</v>
      </c>
      <c r="E507" s="123">
        <f t="shared" si="14"/>
        <v>7568.5616999999984</v>
      </c>
      <c r="F507" s="136">
        <f t="shared" si="15"/>
        <v>9082.2740399999984</v>
      </c>
    </row>
    <row r="508" spans="1:6" x14ac:dyDescent="0.25">
      <c r="A508" s="8" t="s">
        <v>229</v>
      </c>
      <c r="B508" s="8" t="s">
        <v>478</v>
      </c>
      <c r="C508" s="8" t="s">
        <v>373</v>
      </c>
      <c r="D508" s="105">
        <v>7042.1399999999985</v>
      </c>
      <c r="E508" s="123">
        <f t="shared" si="14"/>
        <v>8098.4609999999975</v>
      </c>
      <c r="F508" s="136">
        <f t="shared" si="15"/>
        <v>9718.153199999997</v>
      </c>
    </row>
    <row r="509" spans="1:6" x14ac:dyDescent="0.25">
      <c r="A509" s="8" t="s">
        <v>229</v>
      </c>
      <c r="B509" s="8" t="s">
        <v>479</v>
      </c>
      <c r="C509" s="8" t="s">
        <v>375</v>
      </c>
      <c r="D509" s="105">
        <v>7504.6607999999987</v>
      </c>
      <c r="E509" s="123">
        <f t="shared" si="14"/>
        <v>8630.3599199999971</v>
      </c>
      <c r="F509" s="136">
        <f t="shared" si="15"/>
        <v>10356.431903999995</v>
      </c>
    </row>
    <row r="510" spans="1:6" x14ac:dyDescent="0.25">
      <c r="A510" s="8" t="s">
        <v>229</v>
      </c>
      <c r="B510" s="8" t="s">
        <v>480</v>
      </c>
      <c r="C510" s="8" t="s">
        <v>377</v>
      </c>
      <c r="D510" s="105">
        <v>7961.9651999999987</v>
      </c>
      <c r="E510" s="123">
        <f t="shared" si="14"/>
        <v>9156.2599799999971</v>
      </c>
      <c r="F510" s="136">
        <f t="shared" si="15"/>
        <v>10987.511975999996</v>
      </c>
    </row>
    <row r="511" spans="1:6" x14ac:dyDescent="0.25">
      <c r="A511" s="8" t="s">
        <v>229</v>
      </c>
      <c r="B511" s="8" t="s">
        <v>481</v>
      </c>
      <c r="C511" s="8" t="s">
        <v>379</v>
      </c>
      <c r="D511" s="105">
        <v>8419.2695999999996</v>
      </c>
      <c r="E511" s="123">
        <f t="shared" si="14"/>
        <v>9682.1600399999988</v>
      </c>
      <c r="F511" s="136">
        <f t="shared" si="15"/>
        <v>11618.592047999999</v>
      </c>
    </row>
    <row r="512" spans="1:6" x14ac:dyDescent="0.25">
      <c r="A512" s="8" t="s">
        <v>229</v>
      </c>
      <c r="B512" s="8" t="s">
        <v>482</v>
      </c>
      <c r="C512" s="8" t="s">
        <v>381</v>
      </c>
      <c r="D512" s="105">
        <v>8885.2679999999982</v>
      </c>
      <c r="E512" s="123">
        <f t="shared" si="14"/>
        <v>10218.058199999998</v>
      </c>
      <c r="F512" s="136">
        <f t="shared" si="15"/>
        <v>12261.669839999997</v>
      </c>
    </row>
    <row r="513" spans="1:6" x14ac:dyDescent="0.25">
      <c r="A513" s="8" t="s">
        <v>229</v>
      </c>
      <c r="B513" s="8" t="s">
        <v>483</v>
      </c>
      <c r="C513" s="8" t="s">
        <v>383</v>
      </c>
      <c r="D513" s="105">
        <v>9346.0499999999975</v>
      </c>
      <c r="E513" s="123">
        <f t="shared" si="14"/>
        <v>10747.957499999997</v>
      </c>
      <c r="F513" s="136">
        <f t="shared" si="15"/>
        <v>12897.548999999995</v>
      </c>
    </row>
    <row r="514" spans="1:6" x14ac:dyDescent="0.25">
      <c r="A514" s="23" t="s">
        <v>229</v>
      </c>
      <c r="B514" s="23" t="s">
        <v>484</v>
      </c>
      <c r="C514" s="23" t="s">
        <v>385</v>
      </c>
      <c r="D514" s="105">
        <v>5280.7355999999991</v>
      </c>
      <c r="E514" s="123">
        <f t="shared" si="14"/>
        <v>6072.8459399999983</v>
      </c>
      <c r="F514" s="136">
        <f t="shared" si="15"/>
        <v>7287.4151279999978</v>
      </c>
    </row>
    <row r="515" spans="1:6" x14ac:dyDescent="0.25">
      <c r="A515" s="23" t="s">
        <v>229</v>
      </c>
      <c r="B515" s="23" t="s">
        <v>485</v>
      </c>
      <c r="C515" s="23" t="s">
        <v>387</v>
      </c>
      <c r="D515" s="105">
        <v>5816.2860000000001</v>
      </c>
      <c r="E515" s="123">
        <f t="shared" si="14"/>
        <v>6688.7288999999992</v>
      </c>
      <c r="F515" s="136">
        <f t="shared" si="15"/>
        <v>8026.4746799999984</v>
      </c>
    </row>
    <row r="516" spans="1:6" ht="17.25" customHeight="1" x14ac:dyDescent="0.25">
      <c r="A516" s="23" t="s">
        <v>229</v>
      </c>
      <c r="B516" s="23" t="s">
        <v>486</v>
      </c>
      <c r="C516" s="23" t="s">
        <v>389</v>
      </c>
      <c r="D516" s="105">
        <v>6353.5751999999984</v>
      </c>
      <c r="E516" s="123">
        <f t="shared" si="14"/>
        <v>7306.6114799999978</v>
      </c>
      <c r="F516" s="136">
        <f t="shared" si="15"/>
        <v>8767.9337759999962</v>
      </c>
    </row>
    <row r="517" spans="1:6" x14ac:dyDescent="0.25">
      <c r="A517" s="23" t="s">
        <v>229</v>
      </c>
      <c r="B517" s="23" t="s">
        <v>487</v>
      </c>
      <c r="C517" s="23" t="s">
        <v>391</v>
      </c>
      <c r="D517" s="105">
        <v>6889.1255999999994</v>
      </c>
      <c r="E517" s="123">
        <f t="shared" si="14"/>
        <v>7922.4944399999986</v>
      </c>
      <c r="F517" s="136">
        <f t="shared" si="15"/>
        <v>9506.9933279999987</v>
      </c>
    </row>
    <row r="518" spans="1:6" x14ac:dyDescent="0.25">
      <c r="A518" s="23" t="s">
        <v>229</v>
      </c>
      <c r="B518" s="23" t="s">
        <v>488</v>
      </c>
      <c r="C518" s="23" t="s">
        <v>393</v>
      </c>
      <c r="D518" s="105">
        <v>7342.92</v>
      </c>
      <c r="E518" s="123">
        <f t="shared" si="14"/>
        <v>8444.3580000000002</v>
      </c>
      <c r="F518" s="136">
        <f t="shared" si="15"/>
        <v>10133.229600000001</v>
      </c>
    </row>
    <row r="519" spans="1:6" x14ac:dyDescent="0.25">
      <c r="A519" s="23" t="s">
        <v>229</v>
      </c>
      <c r="B519" s="23" t="s">
        <v>489</v>
      </c>
      <c r="C519" s="23" t="s">
        <v>395</v>
      </c>
      <c r="D519" s="105">
        <v>7961.9651999999987</v>
      </c>
      <c r="E519" s="123">
        <f t="shared" si="14"/>
        <v>9156.2599799999971</v>
      </c>
      <c r="F519" s="136">
        <f t="shared" si="15"/>
        <v>10987.511975999996</v>
      </c>
    </row>
    <row r="520" spans="1:6" x14ac:dyDescent="0.25">
      <c r="A520" s="23" t="s">
        <v>229</v>
      </c>
      <c r="B520" s="23" t="s">
        <v>490</v>
      </c>
      <c r="C520" s="23" t="s">
        <v>397</v>
      </c>
      <c r="D520" s="105">
        <v>8229.6</v>
      </c>
      <c r="E520" s="123">
        <f t="shared" si="14"/>
        <v>9464.0399999999991</v>
      </c>
      <c r="F520" s="136">
        <f t="shared" si="15"/>
        <v>11356.847999999998</v>
      </c>
    </row>
    <row r="521" spans="1:6" x14ac:dyDescent="0.25">
      <c r="A521" s="23" t="s">
        <v>229</v>
      </c>
      <c r="B521" s="23" t="s">
        <v>491</v>
      </c>
      <c r="C521" s="23" t="s">
        <v>399</v>
      </c>
      <c r="D521" s="105">
        <v>9033.0659999999989</v>
      </c>
      <c r="E521" s="123">
        <f t="shared" si="14"/>
        <v>10388.025899999999</v>
      </c>
      <c r="F521" s="136">
        <f t="shared" si="15"/>
        <v>12465.631079999997</v>
      </c>
    </row>
    <row r="522" spans="1:6" x14ac:dyDescent="0.25">
      <c r="A522" s="23" t="s">
        <v>229</v>
      </c>
      <c r="B522" s="23" t="s">
        <v>492</v>
      </c>
      <c r="C522" s="23" t="s">
        <v>401</v>
      </c>
      <c r="D522" s="105">
        <v>9568.616399999999</v>
      </c>
      <c r="E522" s="123">
        <f t="shared" si="14"/>
        <v>11003.908859999998</v>
      </c>
      <c r="F522" s="136">
        <f t="shared" si="15"/>
        <v>13204.690631999996</v>
      </c>
    </row>
    <row r="523" spans="1:6" x14ac:dyDescent="0.25">
      <c r="A523" s="23" t="s">
        <v>229</v>
      </c>
      <c r="B523" s="23" t="s">
        <v>493</v>
      </c>
      <c r="C523" s="23" t="s">
        <v>403</v>
      </c>
      <c r="D523" s="105">
        <v>10123.293599999997</v>
      </c>
      <c r="E523" s="123">
        <f t="shared" si="14"/>
        <v>11641.787639999997</v>
      </c>
      <c r="F523" s="136">
        <f t="shared" si="15"/>
        <v>13970.145167999995</v>
      </c>
    </row>
    <row r="524" spans="1:6" x14ac:dyDescent="0.25">
      <c r="A524" s="23" t="s">
        <v>229</v>
      </c>
      <c r="B524" s="23" t="s">
        <v>494</v>
      </c>
      <c r="C524" s="23" t="s">
        <v>405</v>
      </c>
      <c r="D524" s="105">
        <v>10648.411199999999</v>
      </c>
      <c r="E524" s="123">
        <f t="shared" si="14"/>
        <v>12245.672879999998</v>
      </c>
      <c r="F524" s="136">
        <f t="shared" si="15"/>
        <v>14694.807455999997</v>
      </c>
    </row>
    <row r="525" spans="1:6" x14ac:dyDescent="0.25">
      <c r="A525" s="5"/>
      <c r="B525" s="5"/>
      <c r="C525" s="5"/>
      <c r="D525" s="107"/>
      <c r="E525" s="123"/>
      <c r="F525" s="136"/>
    </row>
    <row r="526" spans="1:6" ht="30" x14ac:dyDescent="0.25">
      <c r="A526" s="4" t="s">
        <v>495</v>
      </c>
      <c r="B526" s="24"/>
      <c r="C526" s="24"/>
      <c r="D526" s="105"/>
      <c r="E526" s="123"/>
      <c r="F526" s="136"/>
    </row>
    <row r="527" spans="1:6" x14ac:dyDescent="0.25">
      <c r="A527" s="25"/>
      <c r="B527" s="25"/>
      <c r="C527" s="25"/>
      <c r="D527" s="107"/>
      <c r="E527" s="123"/>
      <c r="F527" s="136"/>
    </row>
    <row r="528" spans="1:6" x14ac:dyDescent="0.25">
      <c r="A528" s="26" t="s">
        <v>229</v>
      </c>
      <c r="B528" s="26" t="s">
        <v>496</v>
      </c>
      <c r="C528" s="26" t="s">
        <v>231</v>
      </c>
      <c r="D528" s="117">
        <v>2892.24</v>
      </c>
      <c r="E528" s="123">
        <f t="shared" si="14"/>
        <v>3326.0759999999996</v>
      </c>
      <c r="F528" s="136">
        <f t="shared" si="15"/>
        <v>3991.2911999999992</v>
      </c>
    </row>
    <row r="529" spans="1:6" x14ac:dyDescent="0.25">
      <c r="A529" s="26" t="s">
        <v>229</v>
      </c>
      <c r="B529" s="26" t="s">
        <v>497</v>
      </c>
      <c r="C529" s="26" t="s">
        <v>233</v>
      </c>
      <c r="D529" s="117">
        <v>3098.52</v>
      </c>
      <c r="E529" s="123">
        <f t="shared" si="14"/>
        <v>3563.2979999999998</v>
      </c>
      <c r="F529" s="136">
        <f t="shared" si="15"/>
        <v>4275.9575999999997</v>
      </c>
    </row>
    <row r="530" spans="1:6" x14ac:dyDescent="0.25">
      <c r="A530" s="26" t="s">
        <v>229</v>
      </c>
      <c r="B530" s="26" t="s">
        <v>498</v>
      </c>
      <c r="C530" s="26" t="s">
        <v>235</v>
      </c>
      <c r="D530" s="117">
        <v>3304.8</v>
      </c>
      <c r="E530" s="123">
        <f t="shared" ref="E530:E593" si="16">D530*1.15</f>
        <v>3800.52</v>
      </c>
      <c r="F530" s="136">
        <f t="shared" ref="F530:F593" si="17">E530*1.2</f>
        <v>4560.6239999999998</v>
      </c>
    </row>
    <row r="531" spans="1:6" x14ac:dyDescent="0.25">
      <c r="A531" s="26" t="s">
        <v>229</v>
      </c>
      <c r="B531" s="26" t="s">
        <v>499</v>
      </c>
      <c r="C531" s="26" t="s">
        <v>237</v>
      </c>
      <c r="D531" s="117">
        <v>3511.08</v>
      </c>
      <c r="E531" s="123">
        <f t="shared" si="16"/>
        <v>4037.7419999999997</v>
      </c>
      <c r="F531" s="136">
        <f t="shared" si="17"/>
        <v>4845.2903999999999</v>
      </c>
    </row>
    <row r="532" spans="1:6" x14ac:dyDescent="0.25">
      <c r="A532" s="26" t="s">
        <v>229</v>
      </c>
      <c r="B532" s="26" t="s">
        <v>500</v>
      </c>
      <c r="C532" s="26" t="s">
        <v>239</v>
      </c>
      <c r="D532" s="117">
        <v>3718.4399999999996</v>
      </c>
      <c r="E532" s="123">
        <f t="shared" si="16"/>
        <v>4276.2059999999992</v>
      </c>
      <c r="F532" s="136">
        <f t="shared" si="17"/>
        <v>5131.4471999999987</v>
      </c>
    </row>
    <row r="533" spans="1:6" x14ac:dyDescent="0.25">
      <c r="A533" s="26" t="s">
        <v>229</v>
      </c>
      <c r="B533" s="26" t="s">
        <v>501</v>
      </c>
      <c r="C533" s="26" t="s">
        <v>241</v>
      </c>
      <c r="D533" s="117">
        <v>3924.72</v>
      </c>
      <c r="E533" s="123">
        <f t="shared" si="16"/>
        <v>4513.427999999999</v>
      </c>
      <c r="F533" s="136">
        <f t="shared" si="17"/>
        <v>5416.1135999999988</v>
      </c>
    </row>
    <row r="534" spans="1:6" x14ac:dyDescent="0.25">
      <c r="A534" s="26" t="s">
        <v>229</v>
      </c>
      <c r="B534" s="26" t="s">
        <v>502</v>
      </c>
      <c r="C534" s="26" t="s">
        <v>243</v>
      </c>
      <c r="D534" s="117">
        <v>4131</v>
      </c>
      <c r="E534" s="123">
        <f t="shared" si="16"/>
        <v>4750.6499999999996</v>
      </c>
      <c r="F534" s="136">
        <f t="shared" si="17"/>
        <v>5700.78</v>
      </c>
    </row>
    <row r="535" spans="1:6" x14ac:dyDescent="0.25">
      <c r="A535" s="26" t="s">
        <v>229</v>
      </c>
      <c r="B535" s="26" t="s">
        <v>503</v>
      </c>
      <c r="C535" s="26" t="s">
        <v>245</v>
      </c>
      <c r="D535" s="117">
        <v>4337.2800000000007</v>
      </c>
      <c r="E535" s="123">
        <f t="shared" si="16"/>
        <v>4987.8720000000003</v>
      </c>
      <c r="F535" s="136">
        <f t="shared" si="17"/>
        <v>5985.4463999999998</v>
      </c>
    </row>
    <row r="536" spans="1:6" x14ac:dyDescent="0.25">
      <c r="A536" s="26" t="s">
        <v>229</v>
      </c>
      <c r="B536" s="26" t="s">
        <v>504</v>
      </c>
      <c r="C536" s="26" t="s">
        <v>247</v>
      </c>
      <c r="D536" s="117">
        <v>4544.6399999999994</v>
      </c>
      <c r="E536" s="123">
        <f t="shared" si="16"/>
        <v>5226.3359999999993</v>
      </c>
      <c r="F536" s="136">
        <f t="shared" si="17"/>
        <v>6271.6031999999987</v>
      </c>
    </row>
    <row r="537" spans="1:6" x14ac:dyDescent="0.25">
      <c r="A537" s="26" t="s">
        <v>229</v>
      </c>
      <c r="B537" s="26" t="s">
        <v>505</v>
      </c>
      <c r="C537" s="26" t="s">
        <v>249</v>
      </c>
      <c r="D537" s="117">
        <v>4750.92</v>
      </c>
      <c r="E537" s="123">
        <f t="shared" si="16"/>
        <v>5463.558</v>
      </c>
      <c r="F537" s="136">
        <f t="shared" si="17"/>
        <v>6556.2695999999996</v>
      </c>
    </row>
    <row r="538" spans="1:6" x14ac:dyDescent="0.25">
      <c r="A538" s="26" t="s">
        <v>229</v>
      </c>
      <c r="B538" s="26" t="s">
        <v>506</v>
      </c>
      <c r="C538" s="26" t="s">
        <v>251</v>
      </c>
      <c r="D538" s="117">
        <v>4957.2</v>
      </c>
      <c r="E538" s="123">
        <f t="shared" si="16"/>
        <v>5700.78</v>
      </c>
      <c r="F538" s="136">
        <f t="shared" si="17"/>
        <v>6840.9359999999997</v>
      </c>
    </row>
    <row r="539" spans="1:6" x14ac:dyDescent="0.25">
      <c r="A539" s="27" t="s">
        <v>229</v>
      </c>
      <c r="B539" s="27" t="s">
        <v>507</v>
      </c>
      <c r="C539" s="27" t="s">
        <v>253</v>
      </c>
      <c r="D539" s="117">
        <v>3105</v>
      </c>
      <c r="E539" s="123">
        <f t="shared" si="16"/>
        <v>3570.7499999999995</v>
      </c>
      <c r="F539" s="136">
        <f t="shared" si="17"/>
        <v>4284.8999999999996</v>
      </c>
    </row>
    <row r="540" spans="1:6" x14ac:dyDescent="0.25">
      <c r="A540" s="27" t="s">
        <v>229</v>
      </c>
      <c r="B540" s="27" t="s">
        <v>508</v>
      </c>
      <c r="C540" s="27" t="s">
        <v>255</v>
      </c>
      <c r="D540" s="117">
        <v>3272.4</v>
      </c>
      <c r="E540" s="123">
        <f t="shared" si="16"/>
        <v>3763.2599999999998</v>
      </c>
      <c r="F540" s="136">
        <f t="shared" si="17"/>
        <v>4515.9119999999994</v>
      </c>
    </row>
    <row r="541" spans="1:6" x14ac:dyDescent="0.25">
      <c r="A541" s="27" t="s">
        <v>229</v>
      </c>
      <c r="B541" s="27" t="s">
        <v>509</v>
      </c>
      <c r="C541" s="27" t="s">
        <v>257</v>
      </c>
      <c r="D541" s="117">
        <v>3607.2</v>
      </c>
      <c r="E541" s="123">
        <f t="shared" si="16"/>
        <v>4148.28</v>
      </c>
      <c r="F541" s="136">
        <f t="shared" si="17"/>
        <v>4977.9359999999997</v>
      </c>
    </row>
    <row r="542" spans="1:6" x14ac:dyDescent="0.25">
      <c r="A542" s="27" t="s">
        <v>229</v>
      </c>
      <c r="B542" s="27" t="s">
        <v>510</v>
      </c>
      <c r="C542" s="27" t="s">
        <v>259</v>
      </c>
      <c r="D542" s="117">
        <v>3807</v>
      </c>
      <c r="E542" s="123">
        <f t="shared" si="16"/>
        <v>4378.0499999999993</v>
      </c>
      <c r="F542" s="136">
        <f t="shared" si="17"/>
        <v>5253.6599999999989</v>
      </c>
    </row>
    <row r="543" spans="1:6" x14ac:dyDescent="0.25">
      <c r="A543" s="27" t="s">
        <v>229</v>
      </c>
      <c r="B543" s="27" t="s">
        <v>511</v>
      </c>
      <c r="C543" s="27" t="s">
        <v>261</v>
      </c>
      <c r="D543" s="117">
        <v>4006.8</v>
      </c>
      <c r="E543" s="123">
        <f t="shared" si="16"/>
        <v>4607.82</v>
      </c>
      <c r="F543" s="136">
        <f t="shared" si="17"/>
        <v>5529.3839999999991</v>
      </c>
    </row>
    <row r="544" spans="1:6" x14ac:dyDescent="0.25">
      <c r="A544" s="27" t="s">
        <v>229</v>
      </c>
      <c r="B544" s="27" t="s">
        <v>512</v>
      </c>
      <c r="C544" s="27" t="s">
        <v>263</v>
      </c>
      <c r="D544" s="117">
        <v>4337.2800000000007</v>
      </c>
      <c r="E544" s="123">
        <f t="shared" si="16"/>
        <v>4987.8720000000003</v>
      </c>
      <c r="F544" s="136">
        <f t="shared" si="17"/>
        <v>5985.4463999999998</v>
      </c>
    </row>
    <row r="545" spans="1:6" x14ac:dyDescent="0.25">
      <c r="A545" s="27" t="s">
        <v>229</v>
      </c>
      <c r="B545" s="27" t="s">
        <v>513</v>
      </c>
      <c r="C545" s="27" t="s">
        <v>265</v>
      </c>
      <c r="D545" s="117">
        <v>4681.8</v>
      </c>
      <c r="E545" s="123">
        <f t="shared" si="16"/>
        <v>5384.07</v>
      </c>
      <c r="F545" s="136">
        <f t="shared" si="17"/>
        <v>6460.8839999999991</v>
      </c>
    </row>
    <row r="546" spans="1:6" x14ac:dyDescent="0.25">
      <c r="A546" s="27" t="s">
        <v>229</v>
      </c>
      <c r="B546" s="27" t="s">
        <v>514</v>
      </c>
      <c r="C546" s="27" t="s">
        <v>267</v>
      </c>
      <c r="D546" s="117">
        <v>4888.08</v>
      </c>
      <c r="E546" s="123">
        <f t="shared" si="16"/>
        <v>5621.2919999999995</v>
      </c>
      <c r="F546" s="136">
        <f t="shared" si="17"/>
        <v>6745.5503999999992</v>
      </c>
    </row>
    <row r="547" spans="1:6" x14ac:dyDescent="0.25">
      <c r="A547" s="27" t="s">
        <v>229</v>
      </c>
      <c r="B547" s="27" t="s">
        <v>515</v>
      </c>
      <c r="C547" s="27" t="s">
        <v>269</v>
      </c>
      <c r="D547" s="117">
        <v>5095.4399999999996</v>
      </c>
      <c r="E547" s="123">
        <f t="shared" si="16"/>
        <v>5859.7559999999994</v>
      </c>
      <c r="F547" s="136">
        <f t="shared" si="17"/>
        <v>7031.7071999999989</v>
      </c>
    </row>
    <row r="548" spans="1:6" x14ac:dyDescent="0.25">
      <c r="A548" s="27" t="s">
        <v>229</v>
      </c>
      <c r="B548" s="27" t="s">
        <v>516</v>
      </c>
      <c r="C548" s="27" t="s">
        <v>271</v>
      </c>
      <c r="D548" s="117">
        <v>5313.6</v>
      </c>
      <c r="E548" s="123">
        <f t="shared" si="16"/>
        <v>6110.64</v>
      </c>
      <c r="F548" s="136">
        <f t="shared" si="17"/>
        <v>7332.768</v>
      </c>
    </row>
    <row r="549" spans="1:6" x14ac:dyDescent="0.25">
      <c r="A549" s="27" t="s">
        <v>229</v>
      </c>
      <c r="B549" s="27" t="s">
        <v>517</v>
      </c>
      <c r="C549" s="27" t="s">
        <v>273</v>
      </c>
      <c r="D549" s="117">
        <v>5646.24</v>
      </c>
      <c r="E549" s="123">
        <f t="shared" si="16"/>
        <v>6493.1759999999995</v>
      </c>
      <c r="F549" s="136">
        <f t="shared" si="17"/>
        <v>7791.8111999999992</v>
      </c>
    </row>
    <row r="550" spans="1:6" x14ac:dyDescent="0.25">
      <c r="A550" s="28" t="s">
        <v>229</v>
      </c>
      <c r="B550" s="28" t="s">
        <v>518</v>
      </c>
      <c r="C550" s="28" t="s">
        <v>275</v>
      </c>
      <c r="D550" s="117">
        <v>3645</v>
      </c>
      <c r="E550" s="123">
        <f t="shared" si="16"/>
        <v>4191.75</v>
      </c>
      <c r="F550" s="136">
        <f t="shared" si="17"/>
        <v>5030.0999999999995</v>
      </c>
    </row>
    <row r="551" spans="1:6" x14ac:dyDescent="0.25">
      <c r="A551" s="28" t="s">
        <v>229</v>
      </c>
      <c r="B551" s="28" t="s">
        <v>519</v>
      </c>
      <c r="C551" s="28" t="s">
        <v>277</v>
      </c>
      <c r="D551" s="117">
        <v>3864.24</v>
      </c>
      <c r="E551" s="123">
        <f t="shared" si="16"/>
        <v>4443.8759999999993</v>
      </c>
      <c r="F551" s="136">
        <f t="shared" si="17"/>
        <v>5332.6511999999993</v>
      </c>
    </row>
    <row r="552" spans="1:6" x14ac:dyDescent="0.25">
      <c r="A552" s="28" t="s">
        <v>229</v>
      </c>
      <c r="B552" s="28" t="s">
        <v>520</v>
      </c>
      <c r="C552" s="28" t="s">
        <v>279</v>
      </c>
      <c r="D552" s="117">
        <v>4228.2</v>
      </c>
      <c r="E552" s="123">
        <f t="shared" si="16"/>
        <v>4862.4299999999994</v>
      </c>
      <c r="F552" s="136">
        <f t="shared" si="17"/>
        <v>5834.9159999999993</v>
      </c>
    </row>
    <row r="553" spans="1:6" x14ac:dyDescent="0.25">
      <c r="A553" s="28" t="s">
        <v>229</v>
      </c>
      <c r="B553" s="28" t="s">
        <v>521</v>
      </c>
      <c r="C553" s="28" t="s">
        <v>281</v>
      </c>
      <c r="D553" s="117">
        <v>4447.4399999999996</v>
      </c>
      <c r="E553" s="123">
        <f t="shared" si="16"/>
        <v>5114.5559999999996</v>
      </c>
      <c r="F553" s="136">
        <f t="shared" si="17"/>
        <v>6137.4671999999991</v>
      </c>
    </row>
    <row r="554" spans="1:6" x14ac:dyDescent="0.25">
      <c r="A554" s="28" t="s">
        <v>229</v>
      </c>
      <c r="B554" s="28" t="s">
        <v>522</v>
      </c>
      <c r="C554" s="28" t="s">
        <v>283</v>
      </c>
      <c r="D554" s="117">
        <v>4811.3999999999996</v>
      </c>
      <c r="E554" s="123">
        <f t="shared" si="16"/>
        <v>5533.1099999999988</v>
      </c>
      <c r="F554" s="136">
        <f t="shared" si="17"/>
        <v>6639.7319999999982</v>
      </c>
    </row>
    <row r="555" spans="1:6" x14ac:dyDescent="0.25">
      <c r="A555" s="28" t="s">
        <v>229</v>
      </c>
      <c r="B555" s="28" t="s">
        <v>523</v>
      </c>
      <c r="C555" s="28" t="s">
        <v>285</v>
      </c>
      <c r="D555" s="117">
        <v>5030.6399999999994</v>
      </c>
      <c r="E555" s="123">
        <f t="shared" si="16"/>
        <v>5785.235999999999</v>
      </c>
      <c r="F555" s="136">
        <f t="shared" si="17"/>
        <v>6942.2831999999989</v>
      </c>
    </row>
    <row r="556" spans="1:6" x14ac:dyDescent="0.25">
      <c r="A556" s="28" t="s">
        <v>229</v>
      </c>
      <c r="B556" s="28" t="s">
        <v>524</v>
      </c>
      <c r="C556" s="28" t="s">
        <v>287</v>
      </c>
      <c r="D556" s="117">
        <v>5394.6</v>
      </c>
      <c r="E556" s="123">
        <f t="shared" si="16"/>
        <v>6203.79</v>
      </c>
      <c r="F556" s="136">
        <f t="shared" si="17"/>
        <v>7444.5479999999998</v>
      </c>
    </row>
    <row r="557" spans="1:6" x14ac:dyDescent="0.25">
      <c r="A557" s="28" t="s">
        <v>229</v>
      </c>
      <c r="B557" s="28" t="s">
        <v>525</v>
      </c>
      <c r="C557" s="28" t="s">
        <v>289</v>
      </c>
      <c r="D557" s="117">
        <v>5613.84</v>
      </c>
      <c r="E557" s="123">
        <f t="shared" si="16"/>
        <v>6455.9159999999993</v>
      </c>
      <c r="F557" s="136">
        <f t="shared" si="17"/>
        <v>7747.0991999999987</v>
      </c>
    </row>
    <row r="558" spans="1:6" x14ac:dyDescent="0.25">
      <c r="A558" s="28" t="s">
        <v>229</v>
      </c>
      <c r="B558" s="28" t="s">
        <v>526</v>
      </c>
      <c r="C558" s="28" t="s">
        <v>291</v>
      </c>
      <c r="D558" s="117">
        <v>5977.8</v>
      </c>
      <c r="E558" s="123">
        <f t="shared" si="16"/>
        <v>6874.4699999999993</v>
      </c>
      <c r="F558" s="136">
        <f t="shared" si="17"/>
        <v>8249.3639999999996</v>
      </c>
    </row>
    <row r="559" spans="1:6" x14ac:dyDescent="0.25">
      <c r="A559" s="28" t="s">
        <v>229</v>
      </c>
      <c r="B559" s="28" t="s">
        <v>527</v>
      </c>
      <c r="C559" s="28" t="s">
        <v>293</v>
      </c>
      <c r="D559" s="117">
        <v>6197.04</v>
      </c>
      <c r="E559" s="123">
        <f t="shared" si="16"/>
        <v>7126.5959999999995</v>
      </c>
      <c r="F559" s="136">
        <f t="shared" si="17"/>
        <v>8551.9151999999995</v>
      </c>
    </row>
    <row r="560" spans="1:6" x14ac:dyDescent="0.25">
      <c r="A560" s="28" t="s">
        <v>229</v>
      </c>
      <c r="B560" s="28" t="s">
        <v>528</v>
      </c>
      <c r="C560" s="28" t="s">
        <v>295</v>
      </c>
      <c r="D560" s="117">
        <v>6561</v>
      </c>
      <c r="E560" s="123">
        <f t="shared" si="16"/>
        <v>7545.15</v>
      </c>
      <c r="F560" s="136">
        <f t="shared" si="17"/>
        <v>9054.1799999999985</v>
      </c>
    </row>
    <row r="561" spans="1:6" x14ac:dyDescent="0.25">
      <c r="A561" s="29" t="s">
        <v>229</v>
      </c>
      <c r="B561" s="29" t="s">
        <v>529</v>
      </c>
      <c r="C561" s="29" t="s">
        <v>297</v>
      </c>
      <c r="D561" s="117">
        <v>3790.8</v>
      </c>
      <c r="E561" s="123">
        <f t="shared" si="16"/>
        <v>4359.42</v>
      </c>
      <c r="F561" s="136">
        <f t="shared" si="17"/>
        <v>5231.3040000000001</v>
      </c>
    </row>
    <row r="562" spans="1:6" x14ac:dyDescent="0.25">
      <c r="A562" s="29" t="s">
        <v>229</v>
      </c>
      <c r="B562" s="29" t="s">
        <v>530</v>
      </c>
      <c r="C562" s="29" t="s">
        <v>299</v>
      </c>
      <c r="D562" s="117">
        <v>4001.4</v>
      </c>
      <c r="E562" s="123">
        <f t="shared" si="16"/>
        <v>4601.6099999999997</v>
      </c>
      <c r="F562" s="136">
        <f t="shared" si="17"/>
        <v>5521.9319999999998</v>
      </c>
    </row>
    <row r="563" spans="1:6" x14ac:dyDescent="0.25">
      <c r="A563" s="29" t="s">
        <v>229</v>
      </c>
      <c r="B563" s="29" t="s">
        <v>531</v>
      </c>
      <c r="C563" s="29" t="s">
        <v>301</v>
      </c>
      <c r="D563" s="117">
        <v>4352.3999999999996</v>
      </c>
      <c r="E563" s="123">
        <f t="shared" si="16"/>
        <v>5005.2599999999993</v>
      </c>
      <c r="F563" s="136">
        <f t="shared" si="17"/>
        <v>6006.311999999999</v>
      </c>
    </row>
    <row r="564" spans="1:6" x14ac:dyDescent="0.25">
      <c r="A564" s="29" t="s">
        <v>229</v>
      </c>
      <c r="B564" s="29" t="s">
        <v>532</v>
      </c>
      <c r="C564" s="29" t="s">
        <v>303</v>
      </c>
      <c r="D564" s="117">
        <v>4703.3999999999996</v>
      </c>
      <c r="E564" s="123">
        <f t="shared" si="16"/>
        <v>5408.9099999999989</v>
      </c>
      <c r="F564" s="136">
        <f t="shared" si="17"/>
        <v>6490.6919999999982</v>
      </c>
    </row>
    <row r="565" spans="1:6" x14ac:dyDescent="0.25">
      <c r="A565" s="29" t="s">
        <v>229</v>
      </c>
      <c r="B565" s="29" t="s">
        <v>533</v>
      </c>
      <c r="C565" s="29" t="s">
        <v>305</v>
      </c>
      <c r="D565" s="117">
        <v>5054.3999999999996</v>
      </c>
      <c r="E565" s="123">
        <f t="shared" si="16"/>
        <v>5812.5599999999995</v>
      </c>
      <c r="F565" s="136">
        <f t="shared" si="17"/>
        <v>6975.0719999999992</v>
      </c>
    </row>
    <row r="566" spans="1:6" x14ac:dyDescent="0.25">
      <c r="A566" s="29" t="s">
        <v>229</v>
      </c>
      <c r="B566" s="29" t="s">
        <v>534</v>
      </c>
      <c r="C566" s="29" t="s">
        <v>307</v>
      </c>
      <c r="D566" s="117">
        <v>5265</v>
      </c>
      <c r="E566" s="123">
        <f t="shared" si="16"/>
        <v>6054.7499999999991</v>
      </c>
      <c r="F566" s="136">
        <f t="shared" si="17"/>
        <v>7265.6999999999989</v>
      </c>
    </row>
    <row r="567" spans="1:6" x14ac:dyDescent="0.25">
      <c r="A567" s="29" t="s">
        <v>229</v>
      </c>
      <c r="B567" s="29" t="s">
        <v>535</v>
      </c>
      <c r="C567" s="29" t="s">
        <v>309</v>
      </c>
      <c r="D567" s="117">
        <v>5616</v>
      </c>
      <c r="E567" s="123">
        <f t="shared" si="16"/>
        <v>6458.4</v>
      </c>
      <c r="F567" s="136">
        <f t="shared" si="17"/>
        <v>7750.079999999999</v>
      </c>
    </row>
    <row r="568" spans="1:6" x14ac:dyDescent="0.25">
      <c r="A568" s="29" t="s">
        <v>229</v>
      </c>
      <c r="B568" s="29" t="s">
        <v>536</v>
      </c>
      <c r="C568" s="29" t="s">
        <v>311</v>
      </c>
      <c r="D568" s="117">
        <v>5967</v>
      </c>
      <c r="E568" s="123">
        <f t="shared" si="16"/>
        <v>6862.0499999999993</v>
      </c>
      <c r="F568" s="136">
        <f t="shared" si="17"/>
        <v>8234.4599999999991</v>
      </c>
    </row>
    <row r="569" spans="1:6" x14ac:dyDescent="0.25">
      <c r="A569" s="29" t="s">
        <v>229</v>
      </c>
      <c r="B569" s="29" t="s">
        <v>537</v>
      </c>
      <c r="C569" s="29" t="s">
        <v>313</v>
      </c>
      <c r="D569" s="117">
        <v>6318</v>
      </c>
      <c r="E569" s="123">
        <f t="shared" si="16"/>
        <v>7265.7</v>
      </c>
      <c r="F569" s="136">
        <f t="shared" si="17"/>
        <v>8718.84</v>
      </c>
    </row>
    <row r="570" spans="1:6" x14ac:dyDescent="0.25">
      <c r="A570" s="29" t="s">
        <v>229</v>
      </c>
      <c r="B570" s="29" t="s">
        <v>538</v>
      </c>
      <c r="C570" s="29" t="s">
        <v>315</v>
      </c>
      <c r="D570" s="117">
        <v>6528.6</v>
      </c>
      <c r="E570" s="123">
        <f t="shared" si="16"/>
        <v>7507.8899999999994</v>
      </c>
      <c r="F570" s="136">
        <f t="shared" si="17"/>
        <v>9009.4679999999989</v>
      </c>
    </row>
    <row r="571" spans="1:6" x14ac:dyDescent="0.25">
      <c r="A571" s="29" t="s">
        <v>229</v>
      </c>
      <c r="B571" s="29" t="s">
        <v>539</v>
      </c>
      <c r="C571" s="29" t="s">
        <v>317</v>
      </c>
      <c r="D571" s="117">
        <v>6879.6</v>
      </c>
      <c r="E571" s="123">
        <f t="shared" si="16"/>
        <v>7911.54</v>
      </c>
      <c r="F571" s="136">
        <f t="shared" si="17"/>
        <v>9493.848</v>
      </c>
    </row>
    <row r="572" spans="1:6" x14ac:dyDescent="0.25">
      <c r="A572" s="26" t="s">
        <v>229</v>
      </c>
      <c r="B572" s="26" t="s">
        <v>540</v>
      </c>
      <c r="C572" s="26" t="s">
        <v>319</v>
      </c>
      <c r="D572" s="117">
        <v>3021.8399999999997</v>
      </c>
      <c r="E572" s="123">
        <f t="shared" si="16"/>
        <v>3475.1159999999995</v>
      </c>
      <c r="F572" s="136">
        <f t="shared" si="17"/>
        <v>4170.1391999999996</v>
      </c>
    </row>
    <row r="573" spans="1:6" x14ac:dyDescent="0.25">
      <c r="A573" s="26" t="s">
        <v>229</v>
      </c>
      <c r="B573" s="26" t="s">
        <v>541</v>
      </c>
      <c r="C573" s="26" t="s">
        <v>321</v>
      </c>
      <c r="D573" s="117">
        <v>3228.12</v>
      </c>
      <c r="E573" s="123">
        <f t="shared" si="16"/>
        <v>3712.3379999999997</v>
      </c>
      <c r="F573" s="136">
        <f t="shared" si="17"/>
        <v>4454.8055999999997</v>
      </c>
    </row>
    <row r="574" spans="1:6" x14ac:dyDescent="0.25">
      <c r="A574" s="26" t="s">
        <v>229</v>
      </c>
      <c r="B574" s="26" t="s">
        <v>542</v>
      </c>
      <c r="C574" s="26" t="s">
        <v>323</v>
      </c>
      <c r="D574" s="117">
        <v>3434.4</v>
      </c>
      <c r="E574" s="123">
        <f t="shared" si="16"/>
        <v>3949.56</v>
      </c>
      <c r="F574" s="136">
        <f t="shared" si="17"/>
        <v>4739.4719999999998</v>
      </c>
    </row>
    <row r="575" spans="1:6" x14ac:dyDescent="0.25">
      <c r="A575" s="26" t="s">
        <v>229</v>
      </c>
      <c r="B575" s="26" t="s">
        <v>543</v>
      </c>
      <c r="C575" s="26" t="s">
        <v>325</v>
      </c>
      <c r="D575" s="117">
        <v>3640.6800000000003</v>
      </c>
      <c r="E575" s="123">
        <f t="shared" si="16"/>
        <v>4186.7820000000002</v>
      </c>
      <c r="F575" s="136">
        <f t="shared" si="17"/>
        <v>5024.1383999999998</v>
      </c>
    </row>
    <row r="576" spans="1:6" x14ac:dyDescent="0.25">
      <c r="A576" s="26" t="s">
        <v>229</v>
      </c>
      <c r="B576" s="26" t="s">
        <v>544</v>
      </c>
      <c r="C576" s="26" t="s">
        <v>327</v>
      </c>
      <c r="D576" s="117">
        <v>3848.04</v>
      </c>
      <c r="E576" s="123">
        <f t="shared" si="16"/>
        <v>4425.2459999999992</v>
      </c>
      <c r="F576" s="136">
        <f t="shared" si="17"/>
        <v>5310.2951999999987</v>
      </c>
    </row>
    <row r="577" spans="1:6" x14ac:dyDescent="0.25">
      <c r="A577" s="26" t="s">
        <v>229</v>
      </c>
      <c r="B577" s="26" t="s">
        <v>545</v>
      </c>
      <c r="C577" s="26" t="s">
        <v>329</v>
      </c>
      <c r="D577" s="117">
        <v>4054.3199999999997</v>
      </c>
      <c r="E577" s="123">
        <f t="shared" si="16"/>
        <v>4662.4679999999989</v>
      </c>
      <c r="F577" s="136">
        <f t="shared" si="17"/>
        <v>5594.9615999999987</v>
      </c>
    </row>
    <row r="578" spans="1:6" x14ac:dyDescent="0.25">
      <c r="A578" s="26" t="s">
        <v>229</v>
      </c>
      <c r="B578" s="26" t="s">
        <v>546</v>
      </c>
      <c r="C578" s="26" t="s">
        <v>331</v>
      </c>
      <c r="D578" s="117">
        <v>4260.6000000000004</v>
      </c>
      <c r="E578" s="123">
        <f t="shared" si="16"/>
        <v>4899.6899999999996</v>
      </c>
      <c r="F578" s="136">
        <f t="shared" si="17"/>
        <v>5879.6279999999997</v>
      </c>
    </row>
    <row r="579" spans="1:6" x14ac:dyDescent="0.25">
      <c r="A579" s="26" t="s">
        <v>229</v>
      </c>
      <c r="B579" s="26" t="s">
        <v>547</v>
      </c>
      <c r="C579" s="26" t="s">
        <v>333</v>
      </c>
      <c r="D579" s="117">
        <v>4466.88</v>
      </c>
      <c r="E579" s="123">
        <f t="shared" si="16"/>
        <v>5136.9119999999994</v>
      </c>
      <c r="F579" s="136">
        <f t="shared" si="17"/>
        <v>6164.2943999999989</v>
      </c>
    </row>
    <row r="580" spans="1:6" x14ac:dyDescent="0.25">
      <c r="A580" s="26" t="s">
        <v>229</v>
      </c>
      <c r="B580" s="26" t="s">
        <v>548</v>
      </c>
      <c r="C580" s="26" t="s">
        <v>335</v>
      </c>
      <c r="D580" s="117">
        <v>4674.24</v>
      </c>
      <c r="E580" s="123">
        <f t="shared" si="16"/>
        <v>5375.3759999999993</v>
      </c>
      <c r="F580" s="136">
        <f t="shared" si="17"/>
        <v>6450.4511999999986</v>
      </c>
    </row>
    <row r="581" spans="1:6" x14ac:dyDescent="0.25">
      <c r="A581" s="26" t="s">
        <v>229</v>
      </c>
      <c r="B581" s="26" t="s">
        <v>549</v>
      </c>
      <c r="C581" s="26" t="s">
        <v>337</v>
      </c>
      <c r="D581" s="117">
        <v>4880.5200000000004</v>
      </c>
      <c r="E581" s="123">
        <f t="shared" si="16"/>
        <v>5612.598</v>
      </c>
      <c r="F581" s="136">
        <f t="shared" si="17"/>
        <v>6735.1175999999996</v>
      </c>
    </row>
    <row r="582" spans="1:6" x14ac:dyDescent="0.25">
      <c r="A582" s="26" t="s">
        <v>229</v>
      </c>
      <c r="B582" s="26" t="s">
        <v>550</v>
      </c>
      <c r="C582" s="26" t="s">
        <v>339</v>
      </c>
      <c r="D582" s="117">
        <v>5086.8</v>
      </c>
      <c r="E582" s="123">
        <f t="shared" si="16"/>
        <v>5849.82</v>
      </c>
      <c r="F582" s="136">
        <f t="shared" si="17"/>
        <v>7019.7839999999997</v>
      </c>
    </row>
    <row r="583" spans="1:6" x14ac:dyDescent="0.25">
      <c r="A583" s="27" t="s">
        <v>229</v>
      </c>
      <c r="B583" s="27" t="s">
        <v>551</v>
      </c>
      <c r="C583" s="27" t="s">
        <v>341</v>
      </c>
      <c r="D583" s="117">
        <v>3234.6</v>
      </c>
      <c r="E583" s="123">
        <f t="shared" si="16"/>
        <v>3719.7899999999995</v>
      </c>
      <c r="F583" s="136">
        <f t="shared" si="17"/>
        <v>4463.7479999999996</v>
      </c>
    </row>
    <row r="584" spans="1:6" x14ac:dyDescent="0.25">
      <c r="A584" s="27" t="s">
        <v>229</v>
      </c>
      <c r="B584" s="27" t="s">
        <v>552</v>
      </c>
      <c r="C584" s="27" t="s">
        <v>343</v>
      </c>
      <c r="D584" s="117">
        <v>3402</v>
      </c>
      <c r="E584" s="123">
        <f t="shared" si="16"/>
        <v>3912.2999999999997</v>
      </c>
      <c r="F584" s="136">
        <f t="shared" si="17"/>
        <v>4694.7599999999993</v>
      </c>
    </row>
    <row r="585" spans="1:6" x14ac:dyDescent="0.25">
      <c r="A585" s="27" t="s">
        <v>229</v>
      </c>
      <c r="B585" s="27" t="s">
        <v>553</v>
      </c>
      <c r="C585" s="27" t="s">
        <v>345</v>
      </c>
      <c r="D585" s="117">
        <v>3736.8</v>
      </c>
      <c r="E585" s="123">
        <f t="shared" si="16"/>
        <v>4297.32</v>
      </c>
      <c r="F585" s="136">
        <f t="shared" si="17"/>
        <v>5156.7839999999997</v>
      </c>
    </row>
    <row r="586" spans="1:6" x14ac:dyDescent="0.25">
      <c r="A586" s="27" t="s">
        <v>229</v>
      </c>
      <c r="B586" s="27" t="s">
        <v>554</v>
      </c>
      <c r="C586" s="27" t="s">
        <v>347</v>
      </c>
      <c r="D586" s="117">
        <v>3936.6</v>
      </c>
      <c r="E586" s="123">
        <f t="shared" si="16"/>
        <v>4527.0899999999992</v>
      </c>
      <c r="F586" s="136">
        <f t="shared" si="17"/>
        <v>5432.5079999999989</v>
      </c>
    </row>
    <row r="587" spans="1:6" x14ac:dyDescent="0.25">
      <c r="A587" s="27" t="s">
        <v>229</v>
      </c>
      <c r="B587" s="27" t="s">
        <v>555</v>
      </c>
      <c r="C587" s="27" t="s">
        <v>349</v>
      </c>
      <c r="D587" s="117">
        <v>4136.3999999999996</v>
      </c>
      <c r="E587" s="123">
        <f t="shared" si="16"/>
        <v>4756.8599999999988</v>
      </c>
      <c r="F587" s="136">
        <f t="shared" si="17"/>
        <v>5708.2319999999982</v>
      </c>
    </row>
    <row r="588" spans="1:6" x14ac:dyDescent="0.25">
      <c r="A588" s="27" t="s">
        <v>229</v>
      </c>
      <c r="B588" s="27" t="s">
        <v>556</v>
      </c>
      <c r="C588" s="27" t="s">
        <v>351</v>
      </c>
      <c r="D588" s="117">
        <v>4466.88</v>
      </c>
      <c r="E588" s="123">
        <f t="shared" si="16"/>
        <v>5136.9119999999994</v>
      </c>
      <c r="F588" s="136">
        <f t="shared" si="17"/>
        <v>6164.2943999999989</v>
      </c>
    </row>
    <row r="589" spans="1:6" x14ac:dyDescent="0.25">
      <c r="A589" s="27" t="s">
        <v>229</v>
      </c>
      <c r="B589" s="27" t="s">
        <v>557</v>
      </c>
      <c r="C589" s="27" t="s">
        <v>353</v>
      </c>
      <c r="D589" s="117">
        <v>4811.3999999999996</v>
      </c>
      <c r="E589" s="123">
        <f t="shared" si="16"/>
        <v>5533.1099999999988</v>
      </c>
      <c r="F589" s="136">
        <f t="shared" si="17"/>
        <v>6639.7319999999982</v>
      </c>
    </row>
    <row r="590" spans="1:6" x14ac:dyDescent="0.25">
      <c r="A590" s="27" t="s">
        <v>229</v>
      </c>
      <c r="B590" s="27" t="s">
        <v>558</v>
      </c>
      <c r="C590" s="27" t="s">
        <v>355</v>
      </c>
      <c r="D590" s="117">
        <v>5017.6799999999994</v>
      </c>
      <c r="E590" s="123">
        <f t="shared" si="16"/>
        <v>5770.3319999999985</v>
      </c>
      <c r="F590" s="136">
        <f t="shared" si="17"/>
        <v>6924.3983999999982</v>
      </c>
    </row>
    <row r="591" spans="1:6" x14ac:dyDescent="0.25">
      <c r="A591" s="27" t="s">
        <v>229</v>
      </c>
      <c r="B591" s="27" t="s">
        <v>559</v>
      </c>
      <c r="C591" s="27" t="s">
        <v>357</v>
      </c>
      <c r="D591" s="117">
        <v>5225.04</v>
      </c>
      <c r="E591" s="123">
        <f t="shared" si="16"/>
        <v>6008.7959999999994</v>
      </c>
      <c r="F591" s="136">
        <f t="shared" si="17"/>
        <v>7210.5551999999989</v>
      </c>
    </row>
    <row r="592" spans="1:6" x14ac:dyDescent="0.25">
      <c r="A592" s="27" t="s">
        <v>229</v>
      </c>
      <c r="B592" s="27" t="s">
        <v>560</v>
      </c>
      <c r="C592" s="27" t="s">
        <v>359</v>
      </c>
      <c r="D592" s="117">
        <v>5443.2</v>
      </c>
      <c r="E592" s="123">
        <f t="shared" si="16"/>
        <v>6259.6799999999994</v>
      </c>
      <c r="F592" s="136">
        <f t="shared" si="17"/>
        <v>7511.6159999999991</v>
      </c>
    </row>
    <row r="593" spans="1:6" x14ac:dyDescent="0.25">
      <c r="A593" s="27" t="s">
        <v>229</v>
      </c>
      <c r="B593" s="27" t="s">
        <v>561</v>
      </c>
      <c r="C593" s="27" t="s">
        <v>361</v>
      </c>
      <c r="D593" s="117">
        <v>5775.84</v>
      </c>
      <c r="E593" s="123">
        <f t="shared" si="16"/>
        <v>6642.2159999999994</v>
      </c>
      <c r="F593" s="136">
        <f t="shared" si="17"/>
        <v>7970.6591999999991</v>
      </c>
    </row>
    <row r="594" spans="1:6" x14ac:dyDescent="0.25">
      <c r="A594" s="28" t="s">
        <v>229</v>
      </c>
      <c r="B594" s="28" t="s">
        <v>562</v>
      </c>
      <c r="C594" s="28" t="s">
        <v>363</v>
      </c>
      <c r="D594" s="117">
        <v>3774.6</v>
      </c>
      <c r="E594" s="123">
        <f t="shared" ref="E594:E657" si="18">D594*1.15</f>
        <v>4340.79</v>
      </c>
      <c r="F594" s="136">
        <f t="shared" ref="F594:F657" si="19">E594*1.2</f>
        <v>5208.9479999999994</v>
      </c>
    </row>
    <row r="595" spans="1:6" x14ac:dyDescent="0.25">
      <c r="A595" s="28" t="s">
        <v>229</v>
      </c>
      <c r="B595" s="28" t="s">
        <v>563</v>
      </c>
      <c r="C595" s="28" t="s">
        <v>365</v>
      </c>
      <c r="D595" s="117">
        <v>3993.8399999999997</v>
      </c>
      <c r="E595" s="123">
        <f t="shared" si="18"/>
        <v>4592.9159999999993</v>
      </c>
      <c r="F595" s="136">
        <f t="shared" si="19"/>
        <v>5511.4991999999993</v>
      </c>
    </row>
    <row r="596" spans="1:6" x14ac:dyDescent="0.25">
      <c r="A596" s="28" t="s">
        <v>229</v>
      </c>
      <c r="B596" s="28" t="s">
        <v>564</v>
      </c>
      <c r="C596" s="28" t="s">
        <v>367</v>
      </c>
      <c r="D596" s="117">
        <v>4357.8</v>
      </c>
      <c r="E596" s="123">
        <f t="shared" si="18"/>
        <v>5011.47</v>
      </c>
      <c r="F596" s="136">
        <f t="shared" si="19"/>
        <v>6013.7640000000001</v>
      </c>
    </row>
    <row r="597" spans="1:6" x14ac:dyDescent="0.25">
      <c r="A597" s="28" t="s">
        <v>229</v>
      </c>
      <c r="B597" s="28" t="s">
        <v>565</v>
      </c>
      <c r="C597" s="28" t="s">
        <v>369</v>
      </c>
      <c r="D597" s="117">
        <v>4577.04</v>
      </c>
      <c r="E597" s="123">
        <f t="shared" si="18"/>
        <v>5263.5959999999995</v>
      </c>
      <c r="F597" s="136">
        <f t="shared" si="19"/>
        <v>6316.3151999999991</v>
      </c>
    </row>
    <row r="598" spans="1:6" x14ac:dyDescent="0.25">
      <c r="A598" s="28" t="s">
        <v>229</v>
      </c>
      <c r="B598" s="28" t="s">
        <v>566</v>
      </c>
      <c r="C598" s="28" t="s">
        <v>371</v>
      </c>
      <c r="D598" s="117">
        <v>4941</v>
      </c>
      <c r="E598" s="123">
        <f t="shared" si="18"/>
        <v>5682.15</v>
      </c>
      <c r="F598" s="136">
        <f t="shared" si="19"/>
        <v>6818.579999999999</v>
      </c>
    </row>
    <row r="599" spans="1:6" x14ac:dyDescent="0.25">
      <c r="A599" s="28" t="s">
        <v>229</v>
      </c>
      <c r="B599" s="28" t="s">
        <v>567</v>
      </c>
      <c r="C599" s="28" t="s">
        <v>373</v>
      </c>
      <c r="D599" s="117">
        <v>5160.24</v>
      </c>
      <c r="E599" s="123">
        <f t="shared" si="18"/>
        <v>5934.2759999999989</v>
      </c>
      <c r="F599" s="136">
        <f t="shared" si="19"/>
        <v>7121.1311999999989</v>
      </c>
    </row>
    <row r="600" spans="1:6" x14ac:dyDescent="0.25">
      <c r="A600" s="28" t="s">
        <v>229</v>
      </c>
      <c r="B600" s="28" t="s">
        <v>568</v>
      </c>
      <c r="C600" s="28" t="s">
        <v>375</v>
      </c>
      <c r="D600" s="117">
        <v>5524.2</v>
      </c>
      <c r="E600" s="123">
        <f t="shared" si="18"/>
        <v>6352.829999999999</v>
      </c>
      <c r="F600" s="136">
        <f t="shared" si="19"/>
        <v>7623.3959999999988</v>
      </c>
    </row>
    <row r="601" spans="1:6" x14ac:dyDescent="0.25">
      <c r="A601" s="28" t="s">
        <v>229</v>
      </c>
      <c r="B601" s="28" t="s">
        <v>569</v>
      </c>
      <c r="C601" s="28" t="s">
        <v>377</v>
      </c>
      <c r="D601" s="117">
        <v>5743.44</v>
      </c>
      <c r="E601" s="123">
        <f t="shared" si="18"/>
        <v>6604.9559999999992</v>
      </c>
      <c r="F601" s="136">
        <f t="shared" si="19"/>
        <v>7925.9471999999987</v>
      </c>
    </row>
    <row r="602" spans="1:6" x14ac:dyDescent="0.25">
      <c r="A602" s="28" t="s">
        <v>229</v>
      </c>
      <c r="B602" s="28" t="s">
        <v>570</v>
      </c>
      <c r="C602" s="28" t="s">
        <v>379</v>
      </c>
      <c r="D602" s="117">
        <v>6107.4</v>
      </c>
      <c r="E602" s="123">
        <f t="shared" si="18"/>
        <v>7023.5099999999993</v>
      </c>
      <c r="F602" s="136">
        <f t="shared" si="19"/>
        <v>8428.2119999999995</v>
      </c>
    </row>
    <row r="603" spans="1:6" x14ac:dyDescent="0.25">
      <c r="A603" s="28" t="s">
        <v>229</v>
      </c>
      <c r="B603" s="28" t="s">
        <v>571</v>
      </c>
      <c r="C603" s="28" t="s">
        <v>381</v>
      </c>
      <c r="D603" s="117">
        <v>6326.6399999999994</v>
      </c>
      <c r="E603" s="123">
        <f t="shared" si="18"/>
        <v>7275.6359999999986</v>
      </c>
      <c r="F603" s="136">
        <f t="shared" si="19"/>
        <v>8730.7631999999976</v>
      </c>
    </row>
    <row r="604" spans="1:6" x14ac:dyDescent="0.25">
      <c r="A604" s="28" t="s">
        <v>229</v>
      </c>
      <c r="B604" s="28" t="s">
        <v>572</v>
      </c>
      <c r="C604" s="28" t="s">
        <v>383</v>
      </c>
      <c r="D604" s="117">
        <v>6690.6</v>
      </c>
      <c r="E604" s="123">
        <f t="shared" si="18"/>
        <v>7694.19</v>
      </c>
      <c r="F604" s="136">
        <f t="shared" si="19"/>
        <v>9233.0279999999984</v>
      </c>
    </row>
    <row r="605" spans="1:6" x14ac:dyDescent="0.25">
      <c r="A605" s="29" t="s">
        <v>229</v>
      </c>
      <c r="B605" s="29" t="s">
        <v>573</v>
      </c>
      <c r="C605" s="29" t="s">
        <v>385</v>
      </c>
      <c r="D605" s="117">
        <v>3920.4</v>
      </c>
      <c r="E605" s="123">
        <f t="shared" si="18"/>
        <v>4508.46</v>
      </c>
      <c r="F605" s="136">
        <f t="shared" si="19"/>
        <v>5410.152</v>
      </c>
    </row>
    <row r="606" spans="1:6" x14ac:dyDescent="0.25">
      <c r="A606" s="29" t="s">
        <v>229</v>
      </c>
      <c r="B606" s="29" t="s">
        <v>574</v>
      </c>
      <c r="C606" s="29" t="s">
        <v>387</v>
      </c>
      <c r="D606" s="117">
        <v>4131</v>
      </c>
      <c r="E606" s="123">
        <f t="shared" si="18"/>
        <v>4750.6499999999996</v>
      </c>
      <c r="F606" s="136">
        <f t="shared" si="19"/>
        <v>5700.78</v>
      </c>
    </row>
    <row r="607" spans="1:6" x14ac:dyDescent="0.25">
      <c r="A607" s="29" t="s">
        <v>229</v>
      </c>
      <c r="B607" s="29" t="s">
        <v>575</v>
      </c>
      <c r="C607" s="29" t="s">
        <v>389</v>
      </c>
      <c r="D607" s="117">
        <v>4482</v>
      </c>
      <c r="E607" s="123">
        <f t="shared" si="18"/>
        <v>5154.2999999999993</v>
      </c>
      <c r="F607" s="136">
        <f t="shared" si="19"/>
        <v>6185.1599999999989</v>
      </c>
    </row>
    <row r="608" spans="1:6" x14ac:dyDescent="0.25">
      <c r="A608" s="29" t="s">
        <v>229</v>
      </c>
      <c r="B608" s="29" t="s">
        <v>576</v>
      </c>
      <c r="C608" s="29" t="s">
        <v>391</v>
      </c>
      <c r="D608" s="117">
        <v>4833</v>
      </c>
      <c r="E608" s="123">
        <f t="shared" si="18"/>
        <v>5557.95</v>
      </c>
      <c r="F608" s="136">
        <f t="shared" si="19"/>
        <v>6669.54</v>
      </c>
    </row>
    <row r="609" spans="1:6" x14ac:dyDescent="0.25">
      <c r="A609" s="29" t="s">
        <v>229</v>
      </c>
      <c r="B609" s="29" t="s">
        <v>577</v>
      </c>
      <c r="C609" s="29" t="s">
        <v>393</v>
      </c>
      <c r="D609" s="117">
        <v>5184</v>
      </c>
      <c r="E609" s="123">
        <f t="shared" si="18"/>
        <v>5961.5999999999995</v>
      </c>
      <c r="F609" s="136">
        <f t="shared" si="19"/>
        <v>7153.9199999999992</v>
      </c>
    </row>
    <row r="610" spans="1:6" x14ac:dyDescent="0.25">
      <c r="A610" s="29" t="s">
        <v>229</v>
      </c>
      <c r="B610" s="29" t="s">
        <v>578</v>
      </c>
      <c r="C610" s="29" t="s">
        <v>395</v>
      </c>
      <c r="D610" s="117">
        <v>5394.6</v>
      </c>
      <c r="E610" s="123">
        <f t="shared" si="18"/>
        <v>6203.79</v>
      </c>
      <c r="F610" s="136">
        <f t="shared" si="19"/>
        <v>7444.5479999999998</v>
      </c>
    </row>
    <row r="611" spans="1:6" x14ac:dyDescent="0.25">
      <c r="A611" s="29" t="s">
        <v>229</v>
      </c>
      <c r="B611" s="29" t="s">
        <v>579</v>
      </c>
      <c r="C611" s="29" t="s">
        <v>397</v>
      </c>
      <c r="D611" s="117">
        <v>5745.6</v>
      </c>
      <c r="E611" s="123">
        <f t="shared" si="18"/>
        <v>6607.44</v>
      </c>
      <c r="F611" s="136">
        <f t="shared" si="19"/>
        <v>7928.927999999999</v>
      </c>
    </row>
    <row r="612" spans="1:6" x14ac:dyDescent="0.25">
      <c r="A612" s="29" t="s">
        <v>229</v>
      </c>
      <c r="B612" s="29" t="s">
        <v>580</v>
      </c>
      <c r="C612" s="29" t="s">
        <v>399</v>
      </c>
      <c r="D612" s="117">
        <v>6096.6</v>
      </c>
      <c r="E612" s="123">
        <f t="shared" si="18"/>
        <v>7011.09</v>
      </c>
      <c r="F612" s="136">
        <f t="shared" si="19"/>
        <v>8413.3079999999991</v>
      </c>
    </row>
    <row r="613" spans="1:6" ht="17.25" customHeight="1" x14ac:dyDescent="0.25">
      <c r="A613" s="29" t="s">
        <v>229</v>
      </c>
      <c r="B613" s="29" t="s">
        <v>581</v>
      </c>
      <c r="C613" s="29" t="s">
        <v>401</v>
      </c>
      <c r="D613" s="117">
        <v>6447.6</v>
      </c>
      <c r="E613" s="123">
        <f t="shared" si="18"/>
        <v>7414.74</v>
      </c>
      <c r="F613" s="136">
        <f t="shared" si="19"/>
        <v>8897.6880000000001</v>
      </c>
    </row>
    <row r="614" spans="1:6" x14ac:dyDescent="0.25">
      <c r="A614" s="29" t="s">
        <v>229</v>
      </c>
      <c r="B614" s="29" t="s">
        <v>582</v>
      </c>
      <c r="C614" s="29" t="s">
        <v>403</v>
      </c>
      <c r="D614" s="117">
        <v>6658.2</v>
      </c>
      <c r="E614" s="123">
        <f t="shared" si="18"/>
        <v>7656.9299999999994</v>
      </c>
      <c r="F614" s="136">
        <f t="shared" si="19"/>
        <v>9188.3159999999989</v>
      </c>
    </row>
    <row r="615" spans="1:6" x14ac:dyDescent="0.25">
      <c r="A615" s="29" t="s">
        <v>229</v>
      </c>
      <c r="B615" s="29" t="s">
        <v>583</v>
      </c>
      <c r="C615" s="29" t="s">
        <v>405</v>
      </c>
      <c r="D615" s="117">
        <v>7009.2</v>
      </c>
      <c r="E615" s="123">
        <f t="shared" si="18"/>
        <v>8060.579999999999</v>
      </c>
      <c r="F615" s="136">
        <f t="shared" si="19"/>
        <v>9672.6959999999981</v>
      </c>
    </row>
    <row r="616" spans="1:6" x14ac:dyDescent="0.25">
      <c r="A616" s="5"/>
      <c r="B616" s="5"/>
      <c r="C616" s="5"/>
      <c r="D616" s="107"/>
      <c r="E616" s="123"/>
      <c r="F616" s="136"/>
    </row>
    <row r="617" spans="1:6" ht="30" x14ac:dyDescent="0.25">
      <c r="A617" s="4" t="s">
        <v>584</v>
      </c>
      <c r="B617" s="4"/>
      <c r="C617" s="4"/>
      <c r="D617" s="106"/>
      <c r="E617" s="123"/>
      <c r="F617" s="136"/>
    </row>
    <row r="618" spans="1:6" x14ac:dyDescent="0.25">
      <c r="A618" s="5"/>
      <c r="B618" s="5"/>
      <c r="C618" s="5"/>
      <c r="D618" s="107"/>
      <c r="E618" s="123"/>
      <c r="F618" s="136"/>
    </row>
    <row r="619" spans="1:6" x14ac:dyDescent="0.25">
      <c r="A619" s="21" t="s">
        <v>229</v>
      </c>
      <c r="B619" s="21" t="s">
        <v>585</v>
      </c>
      <c r="C619" s="21" t="s">
        <v>231</v>
      </c>
      <c r="D619" s="105">
        <v>4897.8</v>
      </c>
      <c r="E619" s="123">
        <f t="shared" si="18"/>
        <v>5632.4699999999993</v>
      </c>
      <c r="F619" s="136">
        <f t="shared" si="19"/>
        <v>6758.963999999999</v>
      </c>
    </row>
    <row r="620" spans="1:6" x14ac:dyDescent="0.25">
      <c r="A620" s="21" t="s">
        <v>229</v>
      </c>
      <c r="B620" s="21" t="s">
        <v>586</v>
      </c>
      <c r="C620" s="21" t="s">
        <v>233</v>
      </c>
      <c r="D620" s="105">
        <v>5230.4399999999996</v>
      </c>
      <c r="E620" s="123">
        <f t="shared" si="18"/>
        <v>6015.0059999999994</v>
      </c>
      <c r="F620" s="136">
        <f t="shared" si="19"/>
        <v>7218.0071999999991</v>
      </c>
    </row>
    <row r="621" spans="1:6" x14ac:dyDescent="0.25">
      <c r="A621" s="21" t="s">
        <v>229</v>
      </c>
      <c r="B621" s="21" t="s">
        <v>587</v>
      </c>
      <c r="C621" s="21" t="s">
        <v>235</v>
      </c>
      <c r="D621" s="105">
        <v>5566.3200000000006</v>
      </c>
      <c r="E621" s="123">
        <f t="shared" si="18"/>
        <v>6401.268</v>
      </c>
      <c r="F621" s="136">
        <f t="shared" si="19"/>
        <v>7681.5216</v>
      </c>
    </row>
    <row r="622" spans="1:6" x14ac:dyDescent="0.25">
      <c r="A622" s="21" t="s">
        <v>229</v>
      </c>
      <c r="B622" s="21" t="s">
        <v>588</v>
      </c>
      <c r="C622" s="21" t="s">
        <v>237</v>
      </c>
      <c r="D622" s="105">
        <v>5901.1200000000008</v>
      </c>
      <c r="E622" s="123">
        <f t="shared" si="18"/>
        <v>6786.2880000000005</v>
      </c>
      <c r="F622" s="136">
        <f t="shared" si="19"/>
        <v>8143.5456000000004</v>
      </c>
    </row>
    <row r="623" spans="1:6" x14ac:dyDescent="0.25">
      <c r="A623" s="21" t="s">
        <v>229</v>
      </c>
      <c r="B623" s="21" t="s">
        <v>589</v>
      </c>
      <c r="C623" s="21" t="s">
        <v>239</v>
      </c>
      <c r="D623" s="105">
        <v>6235.92</v>
      </c>
      <c r="E623" s="123">
        <f t="shared" si="18"/>
        <v>7171.3079999999991</v>
      </c>
      <c r="F623" s="136">
        <f t="shared" si="19"/>
        <v>8605.5695999999989</v>
      </c>
    </row>
    <row r="624" spans="1:6" x14ac:dyDescent="0.25">
      <c r="A624" s="21" t="s">
        <v>229</v>
      </c>
      <c r="B624" s="21" t="s">
        <v>590</v>
      </c>
      <c r="C624" s="21" t="s">
        <v>241</v>
      </c>
      <c r="D624" s="105">
        <v>6569.6399999999994</v>
      </c>
      <c r="E624" s="123">
        <f t="shared" si="18"/>
        <v>7555.0859999999984</v>
      </c>
      <c r="F624" s="136">
        <f t="shared" si="19"/>
        <v>9066.1031999999977</v>
      </c>
    </row>
    <row r="625" spans="1:6" x14ac:dyDescent="0.25">
      <c r="A625" s="21" t="s">
        <v>229</v>
      </c>
      <c r="B625" s="21" t="s">
        <v>591</v>
      </c>
      <c r="C625" s="21" t="s">
        <v>243</v>
      </c>
      <c r="D625" s="105">
        <v>6904.44</v>
      </c>
      <c r="E625" s="123">
        <f t="shared" si="18"/>
        <v>7940.1059999999989</v>
      </c>
      <c r="F625" s="136">
        <f t="shared" si="19"/>
        <v>9528.127199999999</v>
      </c>
    </row>
    <row r="626" spans="1:6" x14ac:dyDescent="0.25">
      <c r="A626" s="21" t="s">
        <v>229</v>
      </c>
      <c r="B626" s="21" t="s">
        <v>592</v>
      </c>
      <c r="C626" s="21" t="s">
        <v>245</v>
      </c>
      <c r="D626" s="105">
        <v>7234.92</v>
      </c>
      <c r="E626" s="123">
        <f t="shared" si="18"/>
        <v>8320.1579999999994</v>
      </c>
      <c r="F626" s="136">
        <f t="shared" si="19"/>
        <v>9984.1895999999997</v>
      </c>
    </row>
    <row r="627" spans="1:6" x14ac:dyDescent="0.25">
      <c r="A627" s="21" t="s">
        <v>229</v>
      </c>
      <c r="B627" s="21" t="s">
        <v>593</v>
      </c>
      <c r="C627" s="21" t="s">
        <v>247</v>
      </c>
      <c r="D627" s="105">
        <v>7548.1200000000008</v>
      </c>
      <c r="E627" s="123">
        <f t="shared" si="18"/>
        <v>8680.3379999999997</v>
      </c>
      <c r="F627" s="136">
        <f t="shared" si="19"/>
        <v>10416.4056</v>
      </c>
    </row>
    <row r="628" spans="1:6" x14ac:dyDescent="0.25">
      <c r="A628" s="21" t="s">
        <v>229</v>
      </c>
      <c r="B628" s="21" t="s">
        <v>594</v>
      </c>
      <c r="C628" s="21" t="s">
        <v>249</v>
      </c>
      <c r="D628" s="105">
        <v>7923.96</v>
      </c>
      <c r="E628" s="123">
        <f t="shared" si="18"/>
        <v>9112.5540000000001</v>
      </c>
      <c r="F628" s="136">
        <f t="shared" si="19"/>
        <v>10935.0648</v>
      </c>
    </row>
    <row r="629" spans="1:6" x14ac:dyDescent="0.25">
      <c r="A629" s="21" t="s">
        <v>229</v>
      </c>
      <c r="B629" s="21" t="s">
        <v>595</v>
      </c>
      <c r="C629" s="21" t="s">
        <v>251</v>
      </c>
      <c r="D629" s="105">
        <v>8243.64</v>
      </c>
      <c r="E629" s="123">
        <f t="shared" si="18"/>
        <v>9480.1859999999979</v>
      </c>
      <c r="F629" s="136">
        <f t="shared" si="19"/>
        <v>11376.223199999997</v>
      </c>
    </row>
    <row r="630" spans="1:6" x14ac:dyDescent="0.25">
      <c r="A630" s="22" t="s">
        <v>229</v>
      </c>
      <c r="B630" s="22" t="s">
        <v>596</v>
      </c>
      <c r="C630" s="22" t="s">
        <v>253</v>
      </c>
      <c r="D630" s="105">
        <v>5482.08</v>
      </c>
      <c r="E630" s="123">
        <f t="shared" si="18"/>
        <v>6304.3919999999998</v>
      </c>
      <c r="F630" s="136">
        <f t="shared" si="19"/>
        <v>7565.2703999999994</v>
      </c>
    </row>
    <row r="631" spans="1:6" x14ac:dyDescent="0.25">
      <c r="A631" s="22" t="s">
        <v>229</v>
      </c>
      <c r="B631" s="22" t="s">
        <v>597</v>
      </c>
      <c r="C631" s="22" t="s">
        <v>255</v>
      </c>
      <c r="D631" s="105">
        <v>5901.1200000000008</v>
      </c>
      <c r="E631" s="123">
        <f t="shared" si="18"/>
        <v>6786.2880000000005</v>
      </c>
      <c r="F631" s="136">
        <f t="shared" si="19"/>
        <v>8143.5456000000004</v>
      </c>
    </row>
    <row r="632" spans="1:6" x14ac:dyDescent="0.25">
      <c r="A632" s="22" t="s">
        <v>229</v>
      </c>
      <c r="B632" s="22" t="s">
        <v>598</v>
      </c>
      <c r="C632" s="22" t="s">
        <v>257</v>
      </c>
      <c r="D632" s="105">
        <v>6325.56</v>
      </c>
      <c r="E632" s="123">
        <f t="shared" si="18"/>
        <v>7274.3940000000002</v>
      </c>
      <c r="F632" s="136">
        <f t="shared" si="19"/>
        <v>8729.2728000000006</v>
      </c>
    </row>
    <row r="633" spans="1:6" x14ac:dyDescent="0.25">
      <c r="A633" s="22" t="s">
        <v>229</v>
      </c>
      <c r="B633" s="22" t="s">
        <v>599</v>
      </c>
      <c r="C633" s="22" t="s">
        <v>259</v>
      </c>
      <c r="D633" s="105">
        <v>6744.6</v>
      </c>
      <c r="E633" s="123">
        <f t="shared" si="18"/>
        <v>7756.29</v>
      </c>
      <c r="F633" s="136">
        <f t="shared" si="19"/>
        <v>9307.5479999999989</v>
      </c>
    </row>
    <row r="634" spans="1:6" x14ac:dyDescent="0.25">
      <c r="A634" s="22" t="s">
        <v>229</v>
      </c>
      <c r="B634" s="22" t="s">
        <v>600</v>
      </c>
      <c r="C634" s="22" t="s">
        <v>261</v>
      </c>
      <c r="D634" s="105">
        <v>7164.72</v>
      </c>
      <c r="E634" s="123">
        <f t="shared" si="18"/>
        <v>8239.4279999999999</v>
      </c>
      <c r="F634" s="136">
        <f t="shared" si="19"/>
        <v>9887.3135999999995</v>
      </c>
    </row>
    <row r="635" spans="1:6" x14ac:dyDescent="0.25">
      <c r="A635" s="22" t="s">
        <v>229</v>
      </c>
      <c r="B635" s="22" t="s">
        <v>601</v>
      </c>
      <c r="C635" s="22" t="s">
        <v>263</v>
      </c>
      <c r="D635" s="105">
        <v>7766.28</v>
      </c>
      <c r="E635" s="123">
        <f t="shared" si="18"/>
        <v>8931.2219999999998</v>
      </c>
      <c r="F635" s="136">
        <f t="shared" si="19"/>
        <v>10717.466399999999</v>
      </c>
    </row>
    <row r="636" spans="1:6" x14ac:dyDescent="0.25">
      <c r="A636" s="22" t="s">
        <v>229</v>
      </c>
      <c r="B636" s="22" t="s">
        <v>602</v>
      </c>
      <c r="C636" s="22" t="s">
        <v>265</v>
      </c>
      <c r="D636" s="105">
        <v>8008.2</v>
      </c>
      <c r="E636" s="123">
        <f t="shared" si="18"/>
        <v>9209.4299999999985</v>
      </c>
      <c r="F636" s="136">
        <f t="shared" si="19"/>
        <v>11051.315999999997</v>
      </c>
    </row>
    <row r="637" spans="1:6" x14ac:dyDescent="0.25">
      <c r="A637" s="22" t="s">
        <v>229</v>
      </c>
      <c r="B637" s="22" t="s">
        <v>603</v>
      </c>
      <c r="C637" s="22" t="s">
        <v>267</v>
      </c>
      <c r="D637" s="105">
        <v>8431.5600000000013</v>
      </c>
      <c r="E637" s="123">
        <f t="shared" si="18"/>
        <v>9696.2939999999999</v>
      </c>
      <c r="F637" s="136">
        <f t="shared" si="19"/>
        <v>11635.552799999999</v>
      </c>
    </row>
    <row r="638" spans="1:6" x14ac:dyDescent="0.25">
      <c r="A638" s="22" t="s">
        <v>229</v>
      </c>
      <c r="B638" s="22" t="s">
        <v>604</v>
      </c>
      <c r="C638" s="22" t="s">
        <v>269</v>
      </c>
      <c r="D638" s="105">
        <v>8851.68</v>
      </c>
      <c r="E638" s="123">
        <f t="shared" si="18"/>
        <v>10179.431999999999</v>
      </c>
      <c r="F638" s="136">
        <f t="shared" si="19"/>
        <v>12215.318399999998</v>
      </c>
    </row>
    <row r="639" spans="1:6" x14ac:dyDescent="0.25">
      <c r="A639" s="22" t="s">
        <v>229</v>
      </c>
      <c r="B639" s="22" t="s">
        <v>605</v>
      </c>
      <c r="C639" s="22" t="s">
        <v>271</v>
      </c>
      <c r="D639" s="105">
        <v>9272.8799999999992</v>
      </c>
      <c r="E639" s="123">
        <f t="shared" si="18"/>
        <v>10663.811999999998</v>
      </c>
      <c r="F639" s="136">
        <f t="shared" si="19"/>
        <v>12796.574399999998</v>
      </c>
    </row>
    <row r="640" spans="1:6" x14ac:dyDescent="0.25">
      <c r="A640" s="22" t="s">
        <v>229</v>
      </c>
      <c r="B640" s="22" t="s">
        <v>606</v>
      </c>
      <c r="C640" s="22" t="s">
        <v>273</v>
      </c>
      <c r="D640" s="105">
        <v>9695.16</v>
      </c>
      <c r="E640" s="123">
        <f t="shared" si="18"/>
        <v>11149.433999999999</v>
      </c>
      <c r="F640" s="136">
        <f t="shared" si="19"/>
        <v>13379.3208</v>
      </c>
    </row>
    <row r="641" spans="1:6" x14ac:dyDescent="0.25">
      <c r="A641" s="8" t="s">
        <v>229</v>
      </c>
      <c r="B641" s="8" t="s">
        <v>607</v>
      </c>
      <c r="C641" s="8" t="s">
        <v>275</v>
      </c>
      <c r="D641" s="105">
        <v>6070.6799999999994</v>
      </c>
      <c r="E641" s="123">
        <f t="shared" si="18"/>
        <v>6981.2819999999983</v>
      </c>
      <c r="F641" s="136">
        <f t="shared" si="19"/>
        <v>8377.5383999999976</v>
      </c>
    </row>
    <row r="642" spans="1:6" x14ac:dyDescent="0.25">
      <c r="A642" s="8" t="s">
        <v>229</v>
      </c>
      <c r="B642" s="8" t="s">
        <v>608</v>
      </c>
      <c r="C642" s="8" t="s">
        <v>277</v>
      </c>
      <c r="D642" s="105">
        <v>6573.96</v>
      </c>
      <c r="E642" s="123">
        <f t="shared" si="18"/>
        <v>7560.0539999999992</v>
      </c>
      <c r="F642" s="136">
        <f t="shared" si="19"/>
        <v>9072.0647999999983</v>
      </c>
    </row>
    <row r="643" spans="1:6" x14ac:dyDescent="0.25">
      <c r="A643" s="8" t="s">
        <v>229</v>
      </c>
      <c r="B643" s="8" t="s">
        <v>609</v>
      </c>
      <c r="C643" s="8" t="s">
        <v>279</v>
      </c>
      <c r="D643" s="105">
        <v>7082.6399999999994</v>
      </c>
      <c r="E643" s="123">
        <f t="shared" si="18"/>
        <v>8145.0359999999991</v>
      </c>
      <c r="F643" s="136">
        <f t="shared" si="19"/>
        <v>9774.0431999999983</v>
      </c>
    </row>
    <row r="644" spans="1:6" x14ac:dyDescent="0.25">
      <c r="A644" s="8" t="s">
        <v>229</v>
      </c>
      <c r="B644" s="8" t="s">
        <v>610</v>
      </c>
      <c r="C644" s="8" t="s">
        <v>281</v>
      </c>
      <c r="D644" s="105">
        <v>7588.08</v>
      </c>
      <c r="E644" s="123">
        <f t="shared" si="18"/>
        <v>8726.2919999999995</v>
      </c>
      <c r="F644" s="136">
        <f t="shared" si="19"/>
        <v>10471.550399999998</v>
      </c>
    </row>
    <row r="645" spans="1:6" x14ac:dyDescent="0.25">
      <c r="A645" s="8" t="s">
        <v>229</v>
      </c>
      <c r="B645" s="8" t="s">
        <v>611</v>
      </c>
      <c r="C645" s="8" t="s">
        <v>283</v>
      </c>
      <c r="D645" s="105">
        <v>8090.28</v>
      </c>
      <c r="E645" s="123">
        <f t="shared" si="18"/>
        <v>9303.8219999999983</v>
      </c>
      <c r="F645" s="136">
        <f t="shared" si="19"/>
        <v>11164.586399999998</v>
      </c>
    </row>
    <row r="646" spans="1:6" x14ac:dyDescent="0.25">
      <c r="A646" s="8" t="s">
        <v>229</v>
      </c>
      <c r="B646" s="8" t="s">
        <v>612</v>
      </c>
      <c r="C646" s="8" t="s">
        <v>285</v>
      </c>
      <c r="D646" s="105">
        <v>8600.0400000000009</v>
      </c>
      <c r="E646" s="123">
        <f t="shared" si="18"/>
        <v>9890.0460000000003</v>
      </c>
      <c r="F646" s="136">
        <f t="shared" si="19"/>
        <v>11868.055200000001</v>
      </c>
    </row>
    <row r="647" spans="1:6" x14ac:dyDescent="0.25">
      <c r="A647" s="8" t="s">
        <v>229</v>
      </c>
      <c r="B647" s="8" t="s">
        <v>613</v>
      </c>
      <c r="C647" s="8" t="s">
        <v>287</v>
      </c>
      <c r="D647" s="105">
        <v>9106.5600000000013</v>
      </c>
      <c r="E647" s="123">
        <f t="shared" si="18"/>
        <v>10472.544</v>
      </c>
      <c r="F647" s="136">
        <f t="shared" si="19"/>
        <v>12567.052799999999</v>
      </c>
    </row>
    <row r="648" spans="1:6" x14ac:dyDescent="0.25">
      <c r="A648" s="8" t="s">
        <v>229</v>
      </c>
      <c r="B648" s="8" t="s">
        <v>614</v>
      </c>
      <c r="C648" s="8" t="s">
        <v>289</v>
      </c>
      <c r="D648" s="105">
        <v>9610.92</v>
      </c>
      <c r="E648" s="123">
        <f t="shared" si="18"/>
        <v>11052.557999999999</v>
      </c>
      <c r="F648" s="136">
        <f t="shared" si="19"/>
        <v>13263.069599999999</v>
      </c>
    </row>
    <row r="649" spans="1:6" x14ac:dyDescent="0.25">
      <c r="A649" s="8" t="s">
        <v>229</v>
      </c>
      <c r="B649" s="8" t="s">
        <v>615</v>
      </c>
      <c r="C649" s="8" t="s">
        <v>291</v>
      </c>
      <c r="D649" s="105">
        <v>10114.200000000001</v>
      </c>
      <c r="E649" s="123">
        <f t="shared" si="18"/>
        <v>11631.33</v>
      </c>
      <c r="F649" s="136">
        <f t="shared" si="19"/>
        <v>13957.596</v>
      </c>
    </row>
    <row r="650" spans="1:6" x14ac:dyDescent="0.25">
      <c r="A650" s="8" t="s">
        <v>229</v>
      </c>
      <c r="B650" s="8" t="s">
        <v>616</v>
      </c>
      <c r="C650" s="8" t="s">
        <v>293</v>
      </c>
      <c r="D650" s="105">
        <v>10622.88</v>
      </c>
      <c r="E650" s="123">
        <f t="shared" si="18"/>
        <v>12216.311999999998</v>
      </c>
      <c r="F650" s="136">
        <f t="shared" si="19"/>
        <v>14659.574399999998</v>
      </c>
    </row>
    <row r="651" spans="1:6" x14ac:dyDescent="0.25">
      <c r="A651" s="8" t="s">
        <v>229</v>
      </c>
      <c r="B651" s="8" t="s">
        <v>617</v>
      </c>
      <c r="C651" s="8" t="s">
        <v>295</v>
      </c>
      <c r="D651" s="105">
        <v>11131.56</v>
      </c>
      <c r="E651" s="123">
        <f t="shared" si="18"/>
        <v>12801.293999999998</v>
      </c>
      <c r="F651" s="136">
        <f t="shared" si="19"/>
        <v>15361.552799999998</v>
      </c>
    </row>
    <row r="652" spans="1:6" x14ac:dyDescent="0.25">
      <c r="A652" s="23" t="s">
        <v>229</v>
      </c>
      <c r="B652" s="23" t="s">
        <v>618</v>
      </c>
      <c r="C652" s="23" t="s">
        <v>297</v>
      </c>
      <c r="D652" s="105">
        <v>6662.52</v>
      </c>
      <c r="E652" s="123">
        <f t="shared" si="18"/>
        <v>7661.8980000000001</v>
      </c>
      <c r="F652" s="136">
        <f t="shared" si="19"/>
        <v>9194.2775999999994</v>
      </c>
    </row>
    <row r="653" spans="1:6" x14ac:dyDescent="0.25">
      <c r="A653" s="23" t="s">
        <v>229</v>
      </c>
      <c r="B653" s="23" t="s">
        <v>619</v>
      </c>
      <c r="C653" s="23" t="s">
        <v>299</v>
      </c>
      <c r="D653" s="105">
        <v>7251.1200000000008</v>
      </c>
      <c r="E653" s="123">
        <f t="shared" si="18"/>
        <v>8338.7880000000005</v>
      </c>
      <c r="F653" s="136">
        <f t="shared" si="19"/>
        <v>10006.545599999999</v>
      </c>
    </row>
    <row r="654" spans="1:6" x14ac:dyDescent="0.25">
      <c r="A654" s="23" t="s">
        <v>229</v>
      </c>
      <c r="B654" s="23" t="s">
        <v>620</v>
      </c>
      <c r="C654" s="23" t="s">
        <v>301</v>
      </c>
      <c r="D654" s="105">
        <v>7844.04</v>
      </c>
      <c r="E654" s="123">
        <f t="shared" si="18"/>
        <v>9020.6459999999988</v>
      </c>
      <c r="F654" s="136">
        <f t="shared" si="19"/>
        <v>10824.775199999998</v>
      </c>
    </row>
    <row r="655" spans="1:6" x14ac:dyDescent="0.25">
      <c r="A655" s="23" t="s">
        <v>229</v>
      </c>
      <c r="B655" s="23" t="s">
        <v>621</v>
      </c>
      <c r="C655" s="23" t="s">
        <v>303</v>
      </c>
      <c r="D655" s="105">
        <v>8430.48</v>
      </c>
      <c r="E655" s="123">
        <f t="shared" si="18"/>
        <v>9695.0519999999979</v>
      </c>
      <c r="F655" s="136">
        <f t="shared" si="19"/>
        <v>11634.062399999997</v>
      </c>
    </row>
    <row r="656" spans="1:6" x14ac:dyDescent="0.25">
      <c r="A656" s="23" t="s">
        <v>229</v>
      </c>
      <c r="B656" s="23" t="s">
        <v>622</v>
      </c>
      <c r="C656" s="23" t="s">
        <v>305</v>
      </c>
      <c r="D656" s="105">
        <v>9021.24</v>
      </c>
      <c r="E656" s="123">
        <f t="shared" si="18"/>
        <v>10374.425999999999</v>
      </c>
      <c r="F656" s="136">
        <f t="shared" si="19"/>
        <v>12449.311199999998</v>
      </c>
    </row>
    <row r="657" spans="1:6" x14ac:dyDescent="0.25">
      <c r="A657" s="23" t="s">
        <v>229</v>
      </c>
      <c r="B657" s="23" t="s">
        <v>623</v>
      </c>
      <c r="C657" s="23" t="s">
        <v>307</v>
      </c>
      <c r="D657" s="105">
        <v>9610.92</v>
      </c>
      <c r="E657" s="123">
        <f t="shared" si="18"/>
        <v>11052.557999999999</v>
      </c>
      <c r="F657" s="136">
        <f t="shared" si="19"/>
        <v>13263.069599999999</v>
      </c>
    </row>
    <row r="658" spans="1:6" x14ac:dyDescent="0.25">
      <c r="A658" s="23" t="s">
        <v>229</v>
      </c>
      <c r="B658" s="23" t="s">
        <v>624</v>
      </c>
      <c r="C658" s="23" t="s">
        <v>309</v>
      </c>
      <c r="D658" s="105">
        <v>10199.52</v>
      </c>
      <c r="E658" s="123">
        <f t="shared" ref="E658:E721" si="20">D658*1.15</f>
        <v>11729.448</v>
      </c>
      <c r="F658" s="136">
        <f t="shared" ref="F658:F721" si="21">E658*1.2</f>
        <v>14075.337600000001</v>
      </c>
    </row>
    <row r="659" spans="1:6" x14ac:dyDescent="0.25">
      <c r="A659" s="23" t="s">
        <v>229</v>
      </c>
      <c r="B659" s="23" t="s">
        <v>625</v>
      </c>
      <c r="C659" s="23" t="s">
        <v>311</v>
      </c>
      <c r="D659" s="105">
        <v>10789.2</v>
      </c>
      <c r="E659" s="123">
        <f t="shared" si="20"/>
        <v>12407.58</v>
      </c>
      <c r="F659" s="136">
        <f t="shared" si="21"/>
        <v>14889.096</v>
      </c>
    </row>
    <row r="660" spans="1:6" x14ac:dyDescent="0.25">
      <c r="A660" s="23" t="s">
        <v>229</v>
      </c>
      <c r="B660" s="23" t="s">
        <v>626</v>
      </c>
      <c r="C660" s="23" t="s">
        <v>313</v>
      </c>
      <c r="D660" s="105">
        <v>11377.8</v>
      </c>
      <c r="E660" s="123">
        <f t="shared" si="20"/>
        <v>13084.469999999998</v>
      </c>
      <c r="F660" s="136">
        <f t="shared" si="21"/>
        <v>15701.363999999996</v>
      </c>
    </row>
    <row r="661" spans="1:6" x14ac:dyDescent="0.25">
      <c r="A661" s="23" t="s">
        <v>229</v>
      </c>
      <c r="B661" s="23" t="s">
        <v>627</v>
      </c>
      <c r="C661" s="23" t="s">
        <v>315</v>
      </c>
      <c r="D661" s="105">
        <v>11968.56</v>
      </c>
      <c r="E661" s="123">
        <f t="shared" si="20"/>
        <v>13763.843999999999</v>
      </c>
      <c r="F661" s="136">
        <f t="shared" si="21"/>
        <v>16516.612799999999</v>
      </c>
    </row>
    <row r="662" spans="1:6" x14ac:dyDescent="0.25">
      <c r="A662" s="23" t="s">
        <v>229</v>
      </c>
      <c r="B662" s="23" t="s">
        <v>628</v>
      </c>
      <c r="C662" s="23" t="s">
        <v>317</v>
      </c>
      <c r="D662" s="105">
        <v>12558.240000000002</v>
      </c>
      <c r="E662" s="123">
        <f t="shared" si="20"/>
        <v>14441.976000000001</v>
      </c>
      <c r="F662" s="136">
        <f t="shared" si="21"/>
        <v>17330.371200000001</v>
      </c>
    </row>
    <row r="663" spans="1:6" x14ac:dyDescent="0.25">
      <c r="A663" s="21" t="s">
        <v>229</v>
      </c>
      <c r="B663" s="21" t="s">
        <v>629</v>
      </c>
      <c r="C663" s="21" t="s">
        <v>319</v>
      </c>
      <c r="D663" s="105">
        <v>5232.6000000000004</v>
      </c>
      <c r="E663" s="123">
        <f t="shared" si="20"/>
        <v>6017.49</v>
      </c>
      <c r="F663" s="136">
        <f t="shared" si="21"/>
        <v>7220.9879999999994</v>
      </c>
    </row>
    <row r="664" spans="1:6" x14ac:dyDescent="0.25">
      <c r="A664" s="21" t="s">
        <v>229</v>
      </c>
      <c r="B664" s="21" t="s">
        <v>630</v>
      </c>
      <c r="C664" s="21" t="s">
        <v>321</v>
      </c>
      <c r="D664" s="105">
        <v>5568.48</v>
      </c>
      <c r="E664" s="123">
        <f t="shared" si="20"/>
        <v>6403.7519999999986</v>
      </c>
      <c r="F664" s="136">
        <f t="shared" si="21"/>
        <v>7684.5023999999976</v>
      </c>
    </row>
    <row r="665" spans="1:6" x14ac:dyDescent="0.25">
      <c r="A665" s="21" t="s">
        <v>229</v>
      </c>
      <c r="B665" s="21" t="s">
        <v>631</v>
      </c>
      <c r="C665" s="21" t="s">
        <v>323</v>
      </c>
      <c r="D665" s="105">
        <v>5901.1200000000008</v>
      </c>
      <c r="E665" s="123">
        <f t="shared" si="20"/>
        <v>6786.2880000000005</v>
      </c>
      <c r="F665" s="136">
        <f t="shared" si="21"/>
        <v>8143.5456000000004</v>
      </c>
    </row>
    <row r="666" spans="1:6" x14ac:dyDescent="0.25">
      <c r="A666" s="21" t="s">
        <v>229</v>
      </c>
      <c r="B666" s="21" t="s">
        <v>632</v>
      </c>
      <c r="C666" s="21" t="s">
        <v>325</v>
      </c>
      <c r="D666" s="105">
        <v>6237</v>
      </c>
      <c r="E666" s="123">
        <f t="shared" si="20"/>
        <v>7172.5499999999993</v>
      </c>
      <c r="F666" s="136">
        <f t="shared" si="21"/>
        <v>8607.06</v>
      </c>
    </row>
    <row r="667" spans="1:6" x14ac:dyDescent="0.25">
      <c r="A667" s="21" t="s">
        <v>229</v>
      </c>
      <c r="B667" s="21" t="s">
        <v>633</v>
      </c>
      <c r="C667" s="21" t="s">
        <v>327</v>
      </c>
      <c r="D667" s="105">
        <v>6571.8</v>
      </c>
      <c r="E667" s="123">
        <f t="shared" si="20"/>
        <v>7557.57</v>
      </c>
      <c r="F667" s="136">
        <f t="shared" si="21"/>
        <v>9069.0839999999989</v>
      </c>
    </row>
    <row r="668" spans="1:6" x14ac:dyDescent="0.25">
      <c r="A668" s="21" t="s">
        <v>229</v>
      </c>
      <c r="B668" s="21" t="s">
        <v>634</v>
      </c>
      <c r="C668" s="21" t="s">
        <v>329</v>
      </c>
      <c r="D668" s="105">
        <v>6906.6</v>
      </c>
      <c r="E668" s="123">
        <f t="shared" si="20"/>
        <v>7942.59</v>
      </c>
      <c r="F668" s="136">
        <f t="shared" si="21"/>
        <v>9531.1080000000002</v>
      </c>
    </row>
    <row r="669" spans="1:6" x14ac:dyDescent="0.25">
      <c r="A669" s="21" t="s">
        <v>229</v>
      </c>
      <c r="B669" s="21" t="s">
        <v>635</v>
      </c>
      <c r="C669" s="21" t="s">
        <v>331</v>
      </c>
      <c r="D669" s="105">
        <v>7240.3200000000006</v>
      </c>
      <c r="E669" s="123">
        <f t="shared" si="20"/>
        <v>8326.3680000000004</v>
      </c>
      <c r="F669" s="136">
        <f t="shared" si="21"/>
        <v>9991.6416000000008</v>
      </c>
    </row>
    <row r="670" spans="1:6" x14ac:dyDescent="0.25">
      <c r="A670" s="21" t="s">
        <v>229</v>
      </c>
      <c r="B670" s="21" t="s">
        <v>636</v>
      </c>
      <c r="C670" s="21" t="s">
        <v>333</v>
      </c>
      <c r="D670" s="105">
        <v>7575.1200000000008</v>
      </c>
      <c r="E670" s="123">
        <f t="shared" si="20"/>
        <v>8711.3880000000008</v>
      </c>
      <c r="F670" s="136">
        <f t="shared" si="21"/>
        <v>10453.6656</v>
      </c>
    </row>
    <row r="671" spans="1:6" x14ac:dyDescent="0.25">
      <c r="A671" s="21" t="s">
        <v>229</v>
      </c>
      <c r="B671" s="21" t="s">
        <v>637</v>
      </c>
      <c r="C671" s="21" t="s">
        <v>335</v>
      </c>
      <c r="D671" s="105">
        <v>7911</v>
      </c>
      <c r="E671" s="123">
        <f t="shared" si="20"/>
        <v>9097.65</v>
      </c>
      <c r="F671" s="136">
        <f t="shared" si="21"/>
        <v>10917.179999999998</v>
      </c>
    </row>
    <row r="672" spans="1:6" x14ac:dyDescent="0.25">
      <c r="A672" s="21" t="s">
        <v>229</v>
      </c>
      <c r="B672" s="21" t="s">
        <v>638</v>
      </c>
      <c r="C672" s="21" t="s">
        <v>337</v>
      </c>
      <c r="D672" s="105">
        <v>8258.76</v>
      </c>
      <c r="E672" s="123">
        <f t="shared" si="20"/>
        <v>9497.5739999999987</v>
      </c>
      <c r="F672" s="136">
        <f t="shared" si="21"/>
        <v>11397.088799999998</v>
      </c>
    </row>
    <row r="673" spans="1:6" x14ac:dyDescent="0.25">
      <c r="A673" s="21" t="s">
        <v>229</v>
      </c>
      <c r="B673" s="21" t="s">
        <v>639</v>
      </c>
      <c r="C673" s="21" t="s">
        <v>339</v>
      </c>
      <c r="D673" s="105">
        <v>8593.5600000000013</v>
      </c>
      <c r="E673" s="123">
        <f t="shared" si="20"/>
        <v>9882.594000000001</v>
      </c>
      <c r="F673" s="136">
        <f t="shared" si="21"/>
        <v>11859.112800000001</v>
      </c>
    </row>
    <row r="674" spans="1:6" x14ac:dyDescent="0.25">
      <c r="A674" s="22" t="s">
        <v>229</v>
      </c>
      <c r="B674" s="22" t="s">
        <v>640</v>
      </c>
      <c r="C674" s="22" t="s">
        <v>341</v>
      </c>
      <c r="D674" s="105">
        <v>5815.8</v>
      </c>
      <c r="E674" s="123">
        <f t="shared" si="20"/>
        <v>6688.17</v>
      </c>
      <c r="F674" s="136">
        <f t="shared" si="21"/>
        <v>8025.8040000000001</v>
      </c>
    </row>
    <row r="675" spans="1:6" x14ac:dyDescent="0.25">
      <c r="A675" s="22" t="s">
        <v>229</v>
      </c>
      <c r="B675" s="22" t="s">
        <v>641</v>
      </c>
      <c r="C675" s="22" t="s">
        <v>343</v>
      </c>
      <c r="D675" s="105">
        <v>6235.92</v>
      </c>
      <c r="E675" s="123">
        <f t="shared" si="20"/>
        <v>7171.3079999999991</v>
      </c>
      <c r="F675" s="136">
        <f t="shared" si="21"/>
        <v>8605.5695999999989</v>
      </c>
    </row>
    <row r="676" spans="1:6" x14ac:dyDescent="0.25">
      <c r="A676" s="22" t="s">
        <v>229</v>
      </c>
      <c r="B676" s="22" t="s">
        <v>642</v>
      </c>
      <c r="C676" s="22" t="s">
        <v>345</v>
      </c>
      <c r="D676" s="105">
        <v>6660.3600000000006</v>
      </c>
      <c r="E676" s="123">
        <f t="shared" si="20"/>
        <v>7659.4139999999998</v>
      </c>
      <c r="F676" s="136">
        <f t="shared" si="21"/>
        <v>9191.2968000000001</v>
      </c>
    </row>
    <row r="677" spans="1:6" x14ac:dyDescent="0.25">
      <c r="A677" s="22" t="s">
        <v>229</v>
      </c>
      <c r="B677" s="22" t="s">
        <v>643</v>
      </c>
      <c r="C677" s="22" t="s">
        <v>347</v>
      </c>
      <c r="D677" s="105">
        <v>7079.4</v>
      </c>
      <c r="E677" s="123">
        <f t="shared" si="20"/>
        <v>8141.3099999999986</v>
      </c>
      <c r="F677" s="136">
        <f t="shared" si="21"/>
        <v>9769.5719999999983</v>
      </c>
    </row>
    <row r="678" spans="1:6" x14ac:dyDescent="0.25">
      <c r="A678" s="22" t="s">
        <v>229</v>
      </c>
      <c r="B678" s="22" t="s">
        <v>644</v>
      </c>
      <c r="C678" s="22" t="s">
        <v>349</v>
      </c>
      <c r="D678" s="105">
        <v>7499.52</v>
      </c>
      <c r="E678" s="123">
        <f t="shared" si="20"/>
        <v>8624.4480000000003</v>
      </c>
      <c r="F678" s="136">
        <f t="shared" si="21"/>
        <v>10349.337600000001</v>
      </c>
    </row>
    <row r="679" spans="1:6" x14ac:dyDescent="0.25">
      <c r="A679" s="22" t="s">
        <v>229</v>
      </c>
      <c r="B679" s="22" t="s">
        <v>645</v>
      </c>
      <c r="C679" s="22" t="s">
        <v>351</v>
      </c>
      <c r="D679" s="105">
        <v>8098.92</v>
      </c>
      <c r="E679" s="123">
        <f t="shared" si="20"/>
        <v>9313.7579999999998</v>
      </c>
      <c r="F679" s="136">
        <f t="shared" si="21"/>
        <v>11176.509599999999</v>
      </c>
    </row>
    <row r="680" spans="1:6" x14ac:dyDescent="0.25">
      <c r="A680" s="22" t="s">
        <v>229</v>
      </c>
      <c r="B680" s="22" t="s">
        <v>646</v>
      </c>
      <c r="C680" s="22" t="s">
        <v>353</v>
      </c>
      <c r="D680" s="105">
        <v>8343</v>
      </c>
      <c r="E680" s="123">
        <f t="shared" si="20"/>
        <v>9594.4499999999989</v>
      </c>
      <c r="F680" s="136">
        <f t="shared" si="21"/>
        <v>11513.339999999998</v>
      </c>
    </row>
    <row r="681" spans="1:6" x14ac:dyDescent="0.25">
      <c r="A681" s="22" t="s">
        <v>229</v>
      </c>
      <c r="B681" s="22" t="s">
        <v>647</v>
      </c>
      <c r="C681" s="22" t="s">
        <v>355</v>
      </c>
      <c r="D681" s="105">
        <v>8766.36</v>
      </c>
      <c r="E681" s="123">
        <f t="shared" si="20"/>
        <v>10081.314</v>
      </c>
      <c r="F681" s="136">
        <f t="shared" si="21"/>
        <v>12097.576800000001</v>
      </c>
    </row>
    <row r="682" spans="1:6" x14ac:dyDescent="0.25">
      <c r="A682" s="22" t="s">
        <v>229</v>
      </c>
      <c r="B682" s="22" t="s">
        <v>648</v>
      </c>
      <c r="C682" s="22" t="s">
        <v>357</v>
      </c>
      <c r="D682" s="105">
        <v>9186.48</v>
      </c>
      <c r="E682" s="123">
        <f t="shared" si="20"/>
        <v>10564.451999999999</v>
      </c>
      <c r="F682" s="136">
        <f t="shared" si="21"/>
        <v>12677.3424</v>
      </c>
    </row>
    <row r="683" spans="1:6" x14ac:dyDescent="0.25">
      <c r="A683" s="22" t="s">
        <v>229</v>
      </c>
      <c r="B683" s="22" t="s">
        <v>649</v>
      </c>
      <c r="C683" s="22" t="s">
        <v>359</v>
      </c>
      <c r="D683" s="105">
        <v>9606.6</v>
      </c>
      <c r="E683" s="123">
        <f t="shared" si="20"/>
        <v>11047.59</v>
      </c>
      <c r="F683" s="136">
        <f t="shared" si="21"/>
        <v>13257.108</v>
      </c>
    </row>
    <row r="684" spans="1:6" x14ac:dyDescent="0.25">
      <c r="A684" s="22" t="s">
        <v>229</v>
      </c>
      <c r="B684" s="22" t="s">
        <v>650</v>
      </c>
      <c r="C684" s="22" t="s">
        <v>361</v>
      </c>
      <c r="D684" s="105">
        <v>10029.959999999999</v>
      </c>
      <c r="E684" s="123">
        <f t="shared" si="20"/>
        <v>11534.453999999998</v>
      </c>
      <c r="F684" s="136">
        <f t="shared" si="21"/>
        <v>13841.344799999997</v>
      </c>
    </row>
    <row r="685" spans="1:6" x14ac:dyDescent="0.25">
      <c r="A685" s="8" t="s">
        <v>229</v>
      </c>
      <c r="B685" s="8" t="s">
        <v>651</v>
      </c>
      <c r="C685" s="8" t="s">
        <v>363</v>
      </c>
      <c r="D685" s="105">
        <v>6405.48</v>
      </c>
      <c r="E685" s="123">
        <f t="shared" si="20"/>
        <v>7366.3019999999988</v>
      </c>
      <c r="F685" s="136">
        <f t="shared" si="21"/>
        <v>8839.5623999999989</v>
      </c>
    </row>
    <row r="686" spans="1:6" x14ac:dyDescent="0.25">
      <c r="A686" s="8" t="s">
        <v>229</v>
      </c>
      <c r="B686" s="8" t="s">
        <v>652</v>
      </c>
      <c r="C686" s="8" t="s">
        <v>365</v>
      </c>
      <c r="D686" s="105">
        <v>6908.76</v>
      </c>
      <c r="E686" s="123">
        <f t="shared" si="20"/>
        <v>7945.0739999999996</v>
      </c>
      <c r="F686" s="136">
        <f t="shared" si="21"/>
        <v>9534.0887999999995</v>
      </c>
    </row>
    <row r="687" spans="1:6" x14ac:dyDescent="0.25">
      <c r="A687" s="8" t="s">
        <v>229</v>
      </c>
      <c r="B687" s="8" t="s">
        <v>653</v>
      </c>
      <c r="C687" s="8" t="s">
        <v>367</v>
      </c>
      <c r="D687" s="105">
        <v>7417.44</v>
      </c>
      <c r="E687" s="123">
        <f t="shared" si="20"/>
        <v>8530.0559999999987</v>
      </c>
      <c r="F687" s="136">
        <f t="shared" si="21"/>
        <v>10236.067199999998</v>
      </c>
    </row>
    <row r="688" spans="1:6" x14ac:dyDescent="0.25">
      <c r="A688" s="8" t="s">
        <v>229</v>
      </c>
      <c r="B688" s="8" t="s">
        <v>654</v>
      </c>
      <c r="C688" s="8" t="s">
        <v>369</v>
      </c>
      <c r="D688" s="105">
        <v>7921.8</v>
      </c>
      <c r="E688" s="123">
        <f t="shared" si="20"/>
        <v>9110.07</v>
      </c>
      <c r="F688" s="136">
        <f t="shared" si="21"/>
        <v>10932.083999999999</v>
      </c>
    </row>
    <row r="689" spans="1:6" x14ac:dyDescent="0.25">
      <c r="A689" s="8" t="s">
        <v>229</v>
      </c>
      <c r="B689" s="8" t="s">
        <v>655</v>
      </c>
      <c r="C689" s="8" t="s">
        <v>371</v>
      </c>
      <c r="D689" s="105">
        <v>8425.08</v>
      </c>
      <c r="E689" s="123">
        <f t="shared" si="20"/>
        <v>9688.8419999999987</v>
      </c>
      <c r="F689" s="136">
        <f t="shared" si="21"/>
        <v>11626.610399999998</v>
      </c>
    </row>
    <row r="690" spans="1:6" x14ac:dyDescent="0.25">
      <c r="A690" s="8" t="s">
        <v>229</v>
      </c>
      <c r="B690" s="8" t="s">
        <v>656</v>
      </c>
      <c r="C690" s="8" t="s">
        <v>373</v>
      </c>
      <c r="D690" s="105">
        <v>8933.76</v>
      </c>
      <c r="E690" s="123">
        <f t="shared" si="20"/>
        <v>10273.823999999999</v>
      </c>
      <c r="F690" s="136">
        <f t="shared" si="21"/>
        <v>12328.588799999998</v>
      </c>
    </row>
    <row r="691" spans="1:6" x14ac:dyDescent="0.25">
      <c r="A691" s="8" t="s">
        <v>229</v>
      </c>
      <c r="B691" s="8" t="s">
        <v>657</v>
      </c>
      <c r="C691" s="8" t="s">
        <v>375</v>
      </c>
      <c r="D691" s="105">
        <v>9441.36</v>
      </c>
      <c r="E691" s="123">
        <f t="shared" si="20"/>
        <v>10857.564</v>
      </c>
      <c r="F691" s="136">
        <f t="shared" si="21"/>
        <v>13029.076800000001</v>
      </c>
    </row>
    <row r="692" spans="1:6" x14ac:dyDescent="0.25">
      <c r="A692" s="8" t="s">
        <v>229</v>
      </c>
      <c r="B692" s="8" t="s">
        <v>658</v>
      </c>
      <c r="C692" s="8" t="s">
        <v>377</v>
      </c>
      <c r="D692" s="105">
        <v>9945.7200000000012</v>
      </c>
      <c r="E692" s="123">
        <f t="shared" si="20"/>
        <v>11437.578000000001</v>
      </c>
      <c r="F692" s="136">
        <f t="shared" si="21"/>
        <v>13725.093600000002</v>
      </c>
    </row>
    <row r="693" spans="1:6" x14ac:dyDescent="0.25">
      <c r="A693" s="8" t="s">
        <v>229</v>
      </c>
      <c r="B693" s="8" t="s">
        <v>659</v>
      </c>
      <c r="C693" s="8" t="s">
        <v>379</v>
      </c>
      <c r="D693" s="105">
        <v>10449</v>
      </c>
      <c r="E693" s="123">
        <f t="shared" si="20"/>
        <v>12016.349999999999</v>
      </c>
      <c r="F693" s="136">
        <f t="shared" si="21"/>
        <v>14419.619999999997</v>
      </c>
    </row>
    <row r="694" spans="1:6" x14ac:dyDescent="0.25">
      <c r="A694" s="8" t="s">
        <v>229</v>
      </c>
      <c r="B694" s="8" t="s">
        <v>660</v>
      </c>
      <c r="C694" s="8" t="s">
        <v>381</v>
      </c>
      <c r="D694" s="105">
        <v>10957.68</v>
      </c>
      <c r="E694" s="123">
        <f t="shared" si="20"/>
        <v>12601.331999999999</v>
      </c>
      <c r="F694" s="136">
        <f t="shared" si="21"/>
        <v>15121.598399999997</v>
      </c>
    </row>
    <row r="695" spans="1:6" x14ac:dyDescent="0.25">
      <c r="A695" s="8" t="s">
        <v>229</v>
      </c>
      <c r="B695" s="8" t="s">
        <v>661</v>
      </c>
      <c r="C695" s="8" t="s">
        <v>383</v>
      </c>
      <c r="D695" s="105">
        <v>11466.359999999999</v>
      </c>
      <c r="E695" s="123">
        <f t="shared" si="20"/>
        <v>13186.313999999997</v>
      </c>
      <c r="F695" s="136">
        <f t="shared" si="21"/>
        <v>15823.576799999995</v>
      </c>
    </row>
    <row r="696" spans="1:6" x14ac:dyDescent="0.25">
      <c r="A696" s="23" t="s">
        <v>229</v>
      </c>
      <c r="B696" s="23" t="s">
        <v>662</v>
      </c>
      <c r="C696" s="23" t="s">
        <v>385</v>
      </c>
      <c r="D696" s="105">
        <v>6996.24</v>
      </c>
      <c r="E696" s="123">
        <f t="shared" si="20"/>
        <v>8045.6759999999995</v>
      </c>
      <c r="F696" s="136">
        <f t="shared" si="21"/>
        <v>9654.8111999999983</v>
      </c>
    </row>
    <row r="697" spans="1:6" x14ac:dyDescent="0.25">
      <c r="A697" s="23" t="s">
        <v>229</v>
      </c>
      <c r="B697" s="23" t="s">
        <v>663</v>
      </c>
      <c r="C697" s="23" t="s">
        <v>387</v>
      </c>
      <c r="D697" s="105">
        <v>7585.92</v>
      </c>
      <c r="E697" s="123">
        <f t="shared" si="20"/>
        <v>8723.8079999999991</v>
      </c>
      <c r="F697" s="136">
        <f t="shared" si="21"/>
        <v>10468.569599999999</v>
      </c>
    </row>
    <row r="698" spans="1:6" x14ac:dyDescent="0.25">
      <c r="A698" s="23" t="s">
        <v>229</v>
      </c>
      <c r="B698" s="23" t="s">
        <v>664</v>
      </c>
      <c r="C698" s="23" t="s">
        <v>389</v>
      </c>
      <c r="D698" s="105">
        <v>8177.76</v>
      </c>
      <c r="E698" s="123">
        <f t="shared" si="20"/>
        <v>9404.4239999999991</v>
      </c>
      <c r="F698" s="136">
        <f t="shared" si="21"/>
        <v>11285.308799999999</v>
      </c>
    </row>
    <row r="699" spans="1:6" x14ac:dyDescent="0.25">
      <c r="A699" s="23" t="s">
        <v>229</v>
      </c>
      <c r="B699" s="23" t="s">
        <v>665</v>
      </c>
      <c r="C699" s="23" t="s">
        <v>391</v>
      </c>
      <c r="D699" s="105">
        <v>8766.36</v>
      </c>
      <c r="E699" s="123">
        <f t="shared" si="20"/>
        <v>10081.314</v>
      </c>
      <c r="F699" s="136">
        <f t="shared" si="21"/>
        <v>12097.576800000001</v>
      </c>
    </row>
    <row r="700" spans="1:6" x14ac:dyDescent="0.25">
      <c r="A700" s="23" t="s">
        <v>229</v>
      </c>
      <c r="B700" s="23" t="s">
        <v>666</v>
      </c>
      <c r="C700" s="23" t="s">
        <v>393</v>
      </c>
      <c r="D700" s="105">
        <v>9357.1200000000008</v>
      </c>
      <c r="E700" s="123">
        <f t="shared" si="20"/>
        <v>10760.688</v>
      </c>
      <c r="F700" s="136">
        <f t="shared" si="21"/>
        <v>12912.8256</v>
      </c>
    </row>
    <row r="701" spans="1:6" x14ac:dyDescent="0.25">
      <c r="A701" s="23" t="s">
        <v>229</v>
      </c>
      <c r="B701" s="23" t="s">
        <v>667</v>
      </c>
      <c r="C701" s="23" t="s">
        <v>395</v>
      </c>
      <c r="D701" s="105">
        <v>9945.7200000000012</v>
      </c>
      <c r="E701" s="123">
        <f t="shared" si="20"/>
        <v>11437.578000000001</v>
      </c>
      <c r="F701" s="136">
        <f t="shared" si="21"/>
        <v>13725.093600000002</v>
      </c>
    </row>
    <row r="702" spans="1:6" x14ac:dyDescent="0.25">
      <c r="A702" s="23" t="s">
        <v>229</v>
      </c>
      <c r="B702" s="23" t="s">
        <v>668</v>
      </c>
      <c r="C702" s="23" t="s">
        <v>397</v>
      </c>
      <c r="D702" s="105">
        <v>10533.240000000002</v>
      </c>
      <c r="E702" s="123">
        <f t="shared" si="20"/>
        <v>12113.226000000001</v>
      </c>
      <c r="F702" s="136">
        <f t="shared" si="21"/>
        <v>14535.8712</v>
      </c>
    </row>
    <row r="703" spans="1:6" x14ac:dyDescent="0.25">
      <c r="A703" s="23" t="s">
        <v>229</v>
      </c>
      <c r="B703" s="23" t="s">
        <v>669</v>
      </c>
      <c r="C703" s="23" t="s">
        <v>399</v>
      </c>
      <c r="D703" s="105">
        <v>11121.84</v>
      </c>
      <c r="E703" s="123">
        <f t="shared" si="20"/>
        <v>12790.116</v>
      </c>
      <c r="F703" s="136">
        <f t="shared" si="21"/>
        <v>15348.1392</v>
      </c>
    </row>
    <row r="704" spans="1:6" x14ac:dyDescent="0.25">
      <c r="A704" s="23" t="s">
        <v>229</v>
      </c>
      <c r="B704" s="23" t="s">
        <v>670</v>
      </c>
      <c r="C704" s="23" t="s">
        <v>401</v>
      </c>
      <c r="D704" s="105">
        <v>11711.52</v>
      </c>
      <c r="E704" s="123">
        <f t="shared" si="20"/>
        <v>13468.248</v>
      </c>
      <c r="F704" s="136">
        <f t="shared" si="21"/>
        <v>16161.897599999998</v>
      </c>
    </row>
    <row r="705" spans="1:6" x14ac:dyDescent="0.25">
      <c r="A705" s="23" t="s">
        <v>229</v>
      </c>
      <c r="B705" s="23" t="s">
        <v>671</v>
      </c>
      <c r="C705" s="23" t="s">
        <v>403</v>
      </c>
      <c r="D705" s="105">
        <v>12303.359999999999</v>
      </c>
      <c r="E705" s="123">
        <f t="shared" si="20"/>
        <v>14148.863999999998</v>
      </c>
      <c r="F705" s="136">
        <f t="shared" si="21"/>
        <v>16978.636799999997</v>
      </c>
    </row>
    <row r="706" spans="1:6" x14ac:dyDescent="0.25">
      <c r="A706" s="23" t="s">
        <v>229</v>
      </c>
      <c r="B706" s="23" t="s">
        <v>672</v>
      </c>
      <c r="C706" s="23" t="s">
        <v>405</v>
      </c>
      <c r="D706" s="105">
        <v>12893.04</v>
      </c>
      <c r="E706" s="123">
        <f t="shared" si="20"/>
        <v>14826.995999999999</v>
      </c>
      <c r="F706" s="136">
        <f t="shared" si="21"/>
        <v>17792.395199999999</v>
      </c>
    </row>
    <row r="707" spans="1:6" x14ac:dyDescent="0.25">
      <c r="A707" s="5"/>
      <c r="B707" s="5"/>
      <c r="C707" s="5"/>
      <c r="D707" s="107"/>
      <c r="E707" s="123"/>
      <c r="F707" s="136"/>
    </row>
    <row r="708" spans="1:6" ht="30" x14ac:dyDescent="0.25">
      <c r="A708" s="4" t="s">
        <v>673</v>
      </c>
      <c r="B708" s="4"/>
      <c r="C708" s="4"/>
      <c r="D708" s="106"/>
      <c r="E708" s="123"/>
      <c r="F708" s="136"/>
    </row>
    <row r="709" spans="1:6" x14ac:dyDescent="0.25">
      <c r="A709" s="5"/>
      <c r="B709" s="5"/>
      <c r="C709" s="5"/>
      <c r="D709" s="107"/>
      <c r="E709" s="123"/>
      <c r="F709" s="136"/>
    </row>
    <row r="710" spans="1:6" ht="16.5" customHeight="1" x14ac:dyDescent="0.25">
      <c r="A710" s="30" t="s">
        <v>229</v>
      </c>
      <c r="B710" s="30" t="s">
        <v>674</v>
      </c>
      <c r="C710" s="30" t="s">
        <v>253</v>
      </c>
      <c r="D710" s="106">
        <v>8634.6</v>
      </c>
      <c r="E710" s="123">
        <f t="shared" si="20"/>
        <v>9929.7899999999991</v>
      </c>
      <c r="F710" s="136">
        <f t="shared" si="21"/>
        <v>11915.747999999998</v>
      </c>
    </row>
    <row r="711" spans="1:6" x14ac:dyDescent="0.25">
      <c r="A711" s="30" t="s">
        <v>229</v>
      </c>
      <c r="B711" s="30" t="s">
        <v>675</v>
      </c>
      <c r="C711" s="30" t="s">
        <v>259</v>
      </c>
      <c r="D711" s="106">
        <v>9841.6079999999984</v>
      </c>
      <c r="E711" s="123">
        <f t="shared" si="20"/>
        <v>11317.849199999997</v>
      </c>
      <c r="F711" s="136">
        <f t="shared" si="21"/>
        <v>13581.419039999995</v>
      </c>
    </row>
    <row r="712" spans="1:6" x14ac:dyDescent="0.25">
      <c r="A712" s="30" t="s">
        <v>229</v>
      </c>
      <c r="B712" s="30" t="s">
        <v>676</v>
      </c>
      <c r="C712" s="30" t="s">
        <v>265</v>
      </c>
      <c r="D712" s="106">
        <v>11491.729199999998</v>
      </c>
      <c r="E712" s="123">
        <f t="shared" si="20"/>
        <v>13215.488579999997</v>
      </c>
      <c r="F712" s="136">
        <f t="shared" si="21"/>
        <v>15858.586295999996</v>
      </c>
    </row>
    <row r="713" spans="1:6" x14ac:dyDescent="0.25">
      <c r="A713" s="30" t="s">
        <v>229</v>
      </c>
      <c r="B713" s="30" t="s">
        <v>677</v>
      </c>
      <c r="C713" s="30" t="s">
        <v>271</v>
      </c>
      <c r="D713" s="106">
        <v>13147.066799999999</v>
      </c>
      <c r="E713" s="123">
        <f t="shared" si="20"/>
        <v>15119.126819999998</v>
      </c>
      <c r="F713" s="136">
        <f t="shared" si="21"/>
        <v>18142.952183999998</v>
      </c>
    </row>
    <row r="714" spans="1:6" x14ac:dyDescent="0.25">
      <c r="A714" s="30" t="s">
        <v>229</v>
      </c>
      <c r="B714" s="30" t="s">
        <v>678</v>
      </c>
      <c r="C714" s="30" t="s">
        <v>275</v>
      </c>
      <c r="D714" s="106">
        <v>8721.8207999999995</v>
      </c>
      <c r="E714" s="123">
        <f t="shared" si="20"/>
        <v>10030.093919999999</v>
      </c>
      <c r="F714" s="136">
        <f t="shared" si="21"/>
        <v>12036.112703999999</v>
      </c>
    </row>
    <row r="715" spans="1:6" x14ac:dyDescent="0.25">
      <c r="A715" s="30" t="s">
        <v>229</v>
      </c>
      <c r="B715" s="30" t="s">
        <v>679</v>
      </c>
      <c r="C715" s="30" t="s">
        <v>281</v>
      </c>
      <c r="D715" s="106">
        <v>11232.647999999999</v>
      </c>
      <c r="E715" s="123">
        <f t="shared" si="20"/>
        <v>12917.545199999999</v>
      </c>
      <c r="F715" s="136">
        <f t="shared" si="21"/>
        <v>15501.054239999998</v>
      </c>
    </row>
    <row r="716" spans="1:6" x14ac:dyDescent="0.25">
      <c r="A716" s="30" t="s">
        <v>229</v>
      </c>
      <c r="B716" s="30" t="s">
        <v>680</v>
      </c>
      <c r="C716" s="30" t="s">
        <v>287</v>
      </c>
      <c r="D716" s="106">
        <v>12493.277999999998</v>
      </c>
      <c r="E716" s="123">
        <f t="shared" si="20"/>
        <v>14367.269699999997</v>
      </c>
      <c r="F716" s="136">
        <f t="shared" si="21"/>
        <v>17240.723639999997</v>
      </c>
    </row>
    <row r="717" spans="1:6" x14ac:dyDescent="0.25">
      <c r="A717" s="30" t="s">
        <v>229</v>
      </c>
      <c r="B717" s="30" t="s">
        <v>681</v>
      </c>
      <c r="C717" s="30" t="s">
        <v>293</v>
      </c>
      <c r="D717" s="106">
        <v>14374.659599999997</v>
      </c>
      <c r="E717" s="123">
        <f t="shared" si="20"/>
        <v>16530.858539999994</v>
      </c>
      <c r="F717" s="136">
        <f t="shared" si="21"/>
        <v>19837.030247999992</v>
      </c>
    </row>
    <row r="718" spans="1:6" x14ac:dyDescent="0.25">
      <c r="A718" s="30" t="s">
        <v>229</v>
      </c>
      <c r="B718" s="30" t="s">
        <v>682</v>
      </c>
      <c r="C718" s="30" t="s">
        <v>297</v>
      </c>
      <c r="D718" s="106">
        <v>9259.1099999999988</v>
      </c>
      <c r="E718" s="123">
        <f t="shared" si="20"/>
        <v>10647.976499999997</v>
      </c>
      <c r="F718" s="136">
        <f t="shared" si="21"/>
        <v>12777.571799999996</v>
      </c>
    </row>
    <row r="719" spans="1:6" x14ac:dyDescent="0.25">
      <c r="A719" s="30" t="s">
        <v>229</v>
      </c>
      <c r="B719" s="30" t="s">
        <v>683</v>
      </c>
      <c r="C719" s="30" t="s">
        <v>303</v>
      </c>
      <c r="D719" s="106">
        <v>11373.490799999998</v>
      </c>
      <c r="E719" s="123">
        <f t="shared" si="20"/>
        <v>13079.514419999996</v>
      </c>
      <c r="F719" s="136">
        <f t="shared" si="21"/>
        <v>15695.417303999995</v>
      </c>
    </row>
    <row r="720" spans="1:6" x14ac:dyDescent="0.25">
      <c r="A720" s="30" t="s">
        <v>229</v>
      </c>
      <c r="B720" s="30" t="s">
        <v>684</v>
      </c>
      <c r="C720" s="30" t="s">
        <v>309</v>
      </c>
      <c r="D720" s="106">
        <v>13484.393999999998</v>
      </c>
      <c r="E720" s="123">
        <f t="shared" si="20"/>
        <v>15507.053099999997</v>
      </c>
      <c r="F720" s="136">
        <f t="shared" si="21"/>
        <v>18608.463719999996</v>
      </c>
    </row>
    <row r="721" spans="1:6" x14ac:dyDescent="0.25">
      <c r="A721" s="30" t="s">
        <v>229</v>
      </c>
      <c r="B721" s="30" t="s">
        <v>685</v>
      </c>
      <c r="C721" s="30" t="s">
        <v>315</v>
      </c>
      <c r="D721" s="106">
        <v>15598.774799999997</v>
      </c>
      <c r="E721" s="123">
        <f t="shared" si="20"/>
        <v>17938.591019999996</v>
      </c>
      <c r="F721" s="136">
        <f t="shared" si="21"/>
        <v>21526.309223999993</v>
      </c>
    </row>
    <row r="722" spans="1:6" x14ac:dyDescent="0.25">
      <c r="A722" s="30" t="s">
        <v>229</v>
      </c>
      <c r="B722" s="30" t="s">
        <v>686</v>
      </c>
      <c r="C722" s="30" t="s">
        <v>363</v>
      </c>
      <c r="D722" s="118">
        <v>9069.5807999999979</v>
      </c>
      <c r="E722" s="123">
        <f t="shared" ref="E722:E785" si="22">D722*1.15</f>
        <v>10430.017919999997</v>
      </c>
      <c r="F722" s="136">
        <f t="shared" ref="F722:F785" si="23">E722*1.2</f>
        <v>12516.021503999995</v>
      </c>
    </row>
    <row r="723" spans="1:6" x14ac:dyDescent="0.25">
      <c r="A723" s="30" t="s">
        <v>229</v>
      </c>
      <c r="B723" s="30" t="s">
        <v>687</v>
      </c>
      <c r="C723" s="31" t="s">
        <v>369</v>
      </c>
      <c r="D723" s="118">
        <v>11580.407999999998</v>
      </c>
      <c r="E723" s="123">
        <f t="shared" si="22"/>
        <v>13317.469199999996</v>
      </c>
      <c r="F723" s="136">
        <f t="shared" si="23"/>
        <v>15980.963039999995</v>
      </c>
    </row>
    <row r="724" spans="1:6" x14ac:dyDescent="0.25">
      <c r="A724" s="30" t="s">
        <v>229</v>
      </c>
      <c r="B724" s="30" t="s">
        <v>688</v>
      </c>
      <c r="C724" s="30" t="s">
        <v>375</v>
      </c>
      <c r="D724" s="118">
        <v>12841.037999999997</v>
      </c>
      <c r="E724" s="123">
        <f t="shared" si="22"/>
        <v>14767.193699999994</v>
      </c>
      <c r="F724" s="136">
        <f t="shared" si="23"/>
        <v>17720.632439999994</v>
      </c>
    </row>
    <row r="725" spans="1:6" x14ac:dyDescent="0.25">
      <c r="A725" s="30" t="s">
        <v>229</v>
      </c>
      <c r="B725" s="30" t="s">
        <v>689</v>
      </c>
      <c r="C725" s="30" t="s">
        <v>381</v>
      </c>
      <c r="D725" s="118">
        <v>14722.419599999999</v>
      </c>
      <c r="E725" s="123">
        <f t="shared" si="22"/>
        <v>16930.782539999997</v>
      </c>
      <c r="F725" s="136">
        <f t="shared" si="23"/>
        <v>20316.939047999997</v>
      </c>
    </row>
    <row r="726" spans="1:6" x14ac:dyDescent="0.25">
      <c r="A726" s="30" t="s">
        <v>229</v>
      </c>
      <c r="B726" s="30" t="s">
        <v>690</v>
      </c>
      <c r="C726" s="30" t="s">
        <v>385</v>
      </c>
      <c r="D726" s="118">
        <v>9606.869999999999</v>
      </c>
      <c r="E726" s="123">
        <f t="shared" si="22"/>
        <v>11047.900499999998</v>
      </c>
      <c r="F726" s="136">
        <f t="shared" si="23"/>
        <v>13257.480599999997</v>
      </c>
    </row>
    <row r="727" spans="1:6" x14ac:dyDescent="0.25">
      <c r="A727" s="30" t="s">
        <v>229</v>
      </c>
      <c r="B727" s="30" t="s">
        <v>691</v>
      </c>
      <c r="C727" s="31" t="s">
        <v>391</v>
      </c>
      <c r="D727" s="118">
        <v>11721.250799999998</v>
      </c>
      <c r="E727" s="123">
        <f t="shared" si="22"/>
        <v>13479.438419999997</v>
      </c>
      <c r="F727" s="136">
        <f t="shared" si="23"/>
        <v>16175.326103999996</v>
      </c>
    </row>
    <row r="728" spans="1:6" x14ac:dyDescent="0.25">
      <c r="A728" s="30" t="s">
        <v>229</v>
      </c>
      <c r="B728" s="30" t="s">
        <v>692</v>
      </c>
      <c r="C728" s="30" t="s">
        <v>397</v>
      </c>
      <c r="D728" s="118">
        <v>13832.153999999999</v>
      </c>
      <c r="E728" s="123">
        <f t="shared" si="22"/>
        <v>15906.977099999996</v>
      </c>
      <c r="F728" s="136">
        <f t="shared" si="23"/>
        <v>19088.372519999994</v>
      </c>
    </row>
    <row r="729" spans="1:6" x14ac:dyDescent="0.25">
      <c r="A729" s="30" t="s">
        <v>229</v>
      </c>
      <c r="B729" s="30" t="s">
        <v>693</v>
      </c>
      <c r="C729" s="30" t="s">
        <v>403</v>
      </c>
      <c r="D729" s="118">
        <v>15946.534799999998</v>
      </c>
      <c r="E729" s="123">
        <f t="shared" si="22"/>
        <v>18338.515019999995</v>
      </c>
      <c r="F729" s="136">
        <f t="shared" si="23"/>
        <v>22006.218023999994</v>
      </c>
    </row>
    <row r="730" spans="1:6" x14ac:dyDescent="0.25">
      <c r="A730" s="5"/>
      <c r="B730" s="5"/>
      <c r="C730" s="5"/>
      <c r="D730" s="107"/>
      <c r="E730" s="123"/>
      <c r="F730" s="136"/>
    </row>
    <row r="731" spans="1:6" ht="30" x14ac:dyDescent="0.25">
      <c r="A731" s="4" t="s">
        <v>694</v>
      </c>
      <c r="B731" s="4"/>
      <c r="C731" s="4"/>
      <c r="D731" s="106"/>
      <c r="E731" s="123"/>
      <c r="F731" s="136"/>
    </row>
    <row r="732" spans="1:6" x14ac:dyDescent="0.25">
      <c r="A732" s="5"/>
      <c r="B732" s="5"/>
      <c r="C732" s="5"/>
      <c r="D732" s="107"/>
      <c r="E732" s="123"/>
      <c r="F732" s="136"/>
    </row>
    <row r="733" spans="1:6" x14ac:dyDescent="0.25">
      <c r="A733" s="30" t="s">
        <v>229</v>
      </c>
      <c r="B733" s="30" t="s">
        <v>695</v>
      </c>
      <c r="C733" s="30" t="s">
        <v>253</v>
      </c>
      <c r="D733" s="106">
        <v>8634.6</v>
      </c>
      <c r="E733" s="123">
        <f t="shared" si="22"/>
        <v>9929.7899999999991</v>
      </c>
      <c r="F733" s="136">
        <f t="shared" si="23"/>
        <v>11915.747999999998</v>
      </c>
    </row>
    <row r="734" spans="1:6" x14ac:dyDescent="0.25">
      <c r="A734" s="30" t="s">
        <v>229</v>
      </c>
      <c r="B734" s="30" t="s">
        <v>696</v>
      </c>
      <c r="C734" s="30" t="s">
        <v>259</v>
      </c>
      <c r="D734" s="106">
        <v>9841.6079999999984</v>
      </c>
      <c r="E734" s="123">
        <f t="shared" si="22"/>
        <v>11317.849199999997</v>
      </c>
      <c r="F734" s="136">
        <f t="shared" si="23"/>
        <v>13581.419039999995</v>
      </c>
    </row>
    <row r="735" spans="1:6" x14ac:dyDescent="0.25">
      <c r="A735" s="30" t="s">
        <v>229</v>
      </c>
      <c r="B735" s="30" t="s">
        <v>697</v>
      </c>
      <c r="C735" s="30" t="s">
        <v>265</v>
      </c>
      <c r="D735" s="106">
        <v>11491.729199999998</v>
      </c>
      <c r="E735" s="123">
        <f t="shared" si="22"/>
        <v>13215.488579999997</v>
      </c>
      <c r="F735" s="136">
        <f t="shared" si="23"/>
        <v>15858.586295999996</v>
      </c>
    </row>
    <row r="736" spans="1:6" x14ac:dyDescent="0.25">
      <c r="A736" s="30" t="s">
        <v>229</v>
      </c>
      <c r="B736" s="30" t="s">
        <v>698</v>
      </c>
      <c r="C736" s="30" t="s">
        <v>271</v>
      </c>
      <c r="D736" s="106">
        <v>13147.066799999999</v>
      </c>
      <c r="E736" s="123">
        <f t="shared" si="22"/>
        <v>15119.126819999998</v>
      </c>
      <c r="F736" s="136">
        <f t="shared" si="23"/>
        <v>18142.952183999998</v>
      </c>
    </row>
    <row r="737" spans="1:6" x14ac:dyDescent="0.25">
      <c r="A737" s="30" t="s">
        <v>229</v>
      </c>
      <c r="B737" s="30" t="s">
        <v>699</v>
      </c>
      <c r="C737" s="30" t="s">
        <v>275</v>
      </c>
      <c r="D737" s="106">
        <v>8721.8207999999995</v>
      </c>
      <c r="E737" s="123">
        <f t="shared" si="22"/>
        <v>10030.093919999999</v>
      </c>
      <c r="F737" s="136">
        <f t="shared" si="23"/>
        <v>12036.112703999999</v>
      </c>
    </row>
    <row r="738" spans="1:6" x14ac:dyDescent="0.25">
      <c r="A738" s="30" t="s">
        <v>229</v>
      </c>
      <c r="B738" s="30" t="s">
        <v>700</v>
      </c>
      <c r="C738" s="30" t="s">
        <v>281</v>
      </c>
      <c r="D738" s="106">
        <v>11232.647999999999</v>
      </c>
      <c r="E738" s="123">
        <f t="shared" si="22"/>
        <v>12917.545199999999</v>
      </c>
      <c r="F738" s="136">
        <f t="shared" si="23"/>
        <v>15501.054239999998</v>
      </c>
    </row>
    <row r="739" spans="1:6" x14ac:dyDescent="0.25">
      <c r="A739" s="30" t="s">
        <v>229</v>
      </c>
      <c r="B739" s="30" t="s">
        <v>701</v>
      </c>
      <c r="C739" s="30" t="s">
        <v>287</v>
      </c>
      <c r="D739" s="106">
        <v>12493.277999999998</v>
      </c>
      <c r="E739" s="123">
        <f t="shared" si="22"/>
        <v>14367.269699999997</v>
      </c>
      <c r="F739" s="136">
        <f t="shared" si="23"/>
        <v>17240.723639999997</v>
      </c>
    </row>
    <row r="740" spans="1:6" x14ac:dyDescent="0.25">
      <c r="A740" s="30" t="s">
        <v>229</v>
      </c>
      <c r="B740" s="30" t="s">
        <v>702</v>
      </c>
      <c r="C740" s="30" t="s">
        <v>293</v>
      </c>
      <c r="D740" s="106">
        <v>14374.659599999997</v>
      </c>
      <c r="E740" s="123">
        <f t="shared" si="22"/>
        <v>16530.858539999994</v>
      </c>
      <c r="F740" s="136">
        <f t="shared" si="23"/>
        <v>19837.030247999992</v>
      </c>
    </row>
    <row r="741" spans="1:6" x14ac:dyDescent="0.25">
      <c r="A741" s="30" t="s">
        <v>229</v>
      </c>
      <c r="B741" s="30" t="s">
        <v>703</v>
      </c>
      <c r="C741" s="30" t="s">
        <v>297</v>
      </c>
      <c r="D741" s="106">
        <v>9259.1099999999988</v>
      </c>
      <c r="E741" s="123">
        <f t="shared" si="22"/>
        <v>10647.976499999997</v>
      </c>
      <c r="F741" s="136">
        <f t="shared" si="23"/>
        <v>12777.571799999996</v>
      </c>
    </row>
    <row r="742" spans="1:6" x14ac:dyDescent="0.25">
      <c r="A742" s="30" t="s">
        <v>229</v>
      </c>
      <c r="B742" s="30" t="s">
        <v>704</v>
      </c>
      <c r="C742" s="30" t="s">
        <v>303</v>
      </c>
      <c r="D742" s="106">
        <v>11373.490799999998</v>
      </c>
      <c r="E742" s="123">
        <f t="shared" si="22"/>
        <v>13079.514419999996</v>
      </c>
      <c r="F742" s="136">
        <f t="shared" si="23"/>
        <v>15695.417303999995</v>
      </c>
    </row>
    <row r="743" spans="1:6" x14ac:dyDescent="0.25">
      <c r="A743" s="30" t="s">
        <v>229</v>
      </c>
      <c r="B743" s="30" t="s">
        <v>705</v>
      </c>
      <c r="C743" s="30" t="s">
        <v>309</v>
      </c>
      <c r="D743" s="106">
        <v>13484.393999999998</v>
      </c>
      <c r="E743" s="123">
        <f t="shared" si="22"/>
        <v>15507.053099999997</v>
      </c>
      <c r="F743" s="136">
        <f t="shared" si="23"/>
        <v>18608.463719999996</v>
      </c>
    </row>
    <row r="744" spans="1:6" x14ac:dyDescent="0.25">
      <c r="A744" s="30" t="s">
        <v>229</v>
      </c>
      <c r="B744" s="30" t="s">
        <v>706</v>
      </c>
      <c r="C744" s="30" t="s">
        <v>315</v>
      </c>
      <c r="D744" s="106">
        <v>15598.774799999997</v>
      </c>
      <c r="E744" s="123">
        <f t="shared" si="22"/>
        <v>17938.591019999996</v>
      </c>
      <c r="F744" s="136">
        <f t="shared" si="23"/>
        <v>21526.309223999993</v>
      </c>
    </row>
    <row r="745" spans="1:6" x14ac:dyDescent="0.25">
      <c r="A745" s="30" t="s">
        <v>229</v>
      </c>
      <c r="B745" s="30" t="s">
        <v>707</v>
      </c>
      <c r="C745" s="30" t="s">
        <v>363</v>
      </c>
      <c r="D745" s="106">
        <v>9069.5807999999979</v>
      </c>
      <c r="E745" s="123">
        <f t="shared" si="22"/>
        <v>10430.017919999997</v>
      </c>
      <c r="F745" s="136">
        <f t="shared" si="23"/>
        <v>12516.021503999995</v>
      </c>
    </row>
    <row r="746" spans="1:6" x14ac:dyDescent="0.25">
      <c r="A746" s="30" t="s">
        <v>229</v>
      </c>
      <c r="B746" s="30" t="s">
        <v>708</v>
      </c>
      <c r="C746" s="31" t="s">
        <v>369</v>
      </c>
      <c r="D746" s="106">
        <v>11580.407999999998</v>
      </c>
      <c r="E746" s="123">
        <f t="shared" si="22"/>
        <v>13317.469199999996</v>
      </c>
      <c r="F746" s="136">
        <f t="shared" si="23"/>
        <v>15980.963039999995</v>
      </c>
    </row>
    <row r="747" spans="1:6" x14ac:dyDescent="0.25">
      <c r="A747" s="30" t="s">
        <v>229</v>
      </c>
      <c r="B747" s="30" t="s">
        <v>709</v>
      </c>
      <c r="C747" s="30" t="s">
        <v>375</v>
      </c>
      <c r="D747" s="106">
        <v>12841.037999999997</v>
      </c>
      <c r="E747" s="123">
        <f t="shared" si="22"/>
        <v>14767.193699999994</v>
      </c>
      <c r="F747" s="136">
        <f t="shared" si="23"/>
        <v>17720.632439999994</v>
      </c>
    </row>
    <row r="748" spans="1:6" x14ac:dyDescent="0.25">
      <c r="A748" s="30" t="s">
        <v>229</v>
      </c>
      <c r="B748" s="30" t="s">
        <v>710</v>
      </c>
      <c r="C748" s="30" t="s">
        <v>381</v>
      </c>
      <c r="D748" s="106">
        <v>14722.419599999999</v>
      </c>
      <c r="E748" s="123">
        <f t="shared" si="22"/>
        <v>16930.782539999997</v>
      </c>
      <c r="F748" s="136">
        <f t="shared" si="23"/>
        <v>20316.939047999997</v>
      </c>
    </row>
    <row r="749" spans="1:6" x14ac:dyDescent="0.25">
      <c r="A749" s="30" t="s">
        <v>229</v>
      </c>
      <c r="B749" s="30" t="s">
        <v>711</v>
      </c>
      <c r="C749" s="30" t="s">
        <v>385</v>
      </c>
      <c r="D749" s="106">
        <v>9606.869999999999</v>
      </c>
      <c r="E749" s="123">
        <f t="shared" si="22"/>
        <v>11047.900499999998</v>
      </c>
      <c r="F749" s="136">
        <f t="shared" si="23"/>
        <v>13257.480599999997</v>
      </c>
    </row>
    <row r="750" spans="1:6" x14ac:dyDescent="0.25">
      <c r="A750" s="30" t="s">
        <v>229</v>
      </c>
      <c r="B750" s="30" t="s">
        <v>712</v>
      </c>
      <c r="C750" s="31" t="s">
        <v>391</v>
      </c>
      <c r="D750" s="106">
        <v>11721.250799999998</v>
      </c>
      <c r="E750" s="123">
        <f t="shared" si="22"/>
        <v>13479.438419999997</v>
      </c>
      <c r="F750" s="136">
        <f t="shared" si="23"/>
        <v>16175.326103999996</v>
      </c>
    </row>
    <row r="751" spans="1:6" x14ac:dyDescent="0.25">
      <c r="A751" s="30" t="s">
        <v>229</v>
      </c>
      <c r="B751" s="30" t="s">
        <v>713</v>
      </c>
      <c r="C751" s="30" t="s">
        <v>397</v>
      </c>
      <c r="D751" s="106">
        <v>13832.153999999999</v>
      </c>
      <c r="E751" s="123">
        <f t="shared" si="22"/>
        <v>15906.977099999996</v>
      </c>
      <c r="F751" s="136">
        <f t="shared" si="23"/>
        <v>19088.372519999994</v>
      </c>
    </row>
    <row r="752" spans="1:6" x14ac:dyDescent="0.25">
      <c r="A752" s="30" t="s">
        <v>229</v>
      </c>
      <c r="B752" s="30" t="s">
        <v>714</v>
      </c>
      <c r="C752" s="30" t="s">
        <v>403</v>
      </c>
      <c r="D752" s="106">
        <v>15946.534799999998</v>
      </c>
      <c r="E752" s="123">
        <f t="shared" si="22"/>
        <v>18338.515019999995</v>
      </c>
      <c r="F752" s="136">
        <f t="shared" si="23"/>
        <v>22006.218023999994</v>
      </c>
    </row>
    <row r="753" spans="1:6" x14ac:dyDescent="0.25">
      <c r="A753" s="5"/>
      <c r="B753" s="5"/>
      <c r="C753" s="5"/>
      <c r="D753" s="107"/>
      <c r="E753" s="123"/>
      <c r="F753" s="136"/>
    </row>
    <row r="754" spans="1:6" ht="30" x14ac:dyDescent="0.25">
      <c r="A754" s="4" t="s">
        <v>715</v>
      </c>
      <c r="B754" s="4"/>
      <c r="C754" s="4"/>
      <c r="D754" s="106"/>
      <c r="E754" s="123"/>
      <c r="F754" s="136"/>
    </row>
    <row r="755" spans="1:6" x14ac:dyDescent="0.25">
      <c r="A755" s="5"/>
      <c r="B755" s="5"/>
      <c r="C755" s="5"/>
      <c r="D755" s="107"/>
      <c r="E755" s="123"/>
      <c r="F755" s="136"/>
    </row>
    <row r="756" spans="1:6" x14ac:dyDescent="0.25">
      <c r="A756" s="31" t="s">
        <v>716</v>
      </c>
      <c r="B756" s="31" t="s">
        <v>717</v>
      </c>
      <c r="C756" s="31" t="s">
        <v>718</v>
      </c>
      <c r="D756" s="119">
        <v>13534.819199999998</v>
      </c>
      <c r="E756" s="123">
        <f t="shared" si="22"/>
        <v>15565.042079999997</v>
      </c>
      <c r="F756" s="136">
        <f t="shared" si="23"/>
        <v>18678.050495999996</v>
      </c>
    </row>
    <row r="757" spans="1:6" x14ac:dyDescent="0.25">
      <c r="A757" s="5"/>
      <c r="B757" s="5"/>
      <c r="C757" s="5"/>
      <c r="D757" s="107"/>
      <c r="E757" s="123"/>
      <c r="F757" s="136"/>
    </row>
    <row r="758" spans="1:6" ht="30" x14ac:dyDescent="0.25">
      <c r="A758" s="4" t="s">
        <v>719</v>
      </c>
      <c r="B758" s="4"/>
      <c r="C758" s="4"/>
      <c r="D758" s="106"/>
      <c r="E758" s="123"/>
      <c r="F758" s="136"/>
    </row>
    <row r="759" spans="1:6" x14ac:dyDescent="0.25">
      <c r="A759" s="5"/>
      <c r="B759" s="5"/>
      <c r="C759" s="5"/>
      <c r="D759" s="107"/>
      <c r="E759" s="123"/>
      <c r="F759" s="136"/>
    </row>
    <row r="760" spans="1:6" x14ac:dyDescent="0.25">
      <c r="A760" s="30" t="s">
        <v>229</v>
      </c>
      <c r="B760" s="30" t="s">
        <v>720</v>
      </c>
      <c r="C760" s="30" t="s">
        <v>721</v>
      </c>
      <c r="D760" s="106">
        <v>17707.939199999997</v>
      </c>
      <c r="E760" s="123">
        <f t="shared" si="22"/>
        <v>20364.130079999995</v>
      </c>
      <c r="F760" s="136">
        <f t="shared" si="23"/>
        <v>24436.956095999994</v>
      </c>
    </row>
    <row r="761" spans="1:6" x14ac:dyDescent="0.25">
      <c r="A761" s="5"/>
      <c r="B761" s="5"/>
      <c r="C761" s="5"/>
      <c r="D761" s="107"/>
      <c r="E761" s="123"/>
      <c r="F761" s="136"/>
    </row>
    <row r="762" spans="1:6" ht="30" x14ac:dyDescent="0.25">
      <c r="A762" s="4" t="s">
        <v>722</v>
      </c>
      <c r="B762" s="4"/>
      <c r="C762" s="4"/>
      <c r="D762" s="105"/>
      <c r="E762" s="123"/>
      <c r="F762" s="136"/>
    </row>
    <row r="763" spans="1:6" x14ac:dyDescent="0.25">
      <c r="A763" s="5"/>
      <c r="B763" s="5"/>
      <c r="C763" s="5"/>
      <c r="D763" s="107"/>
      <c r="E763" s="123"/>
      <c r="F763" s="136"/>
    </row>
    <row r="764" spans="1:6" x14ac:dyDescent="0.25">
      <c r="A764" s="30" t="s">
        <v>229</v>
      </c>
      <c r="B764" s="30" t="s">
        <v>723</v>
      </c>
      <c r="C764" s="30" t="s">
        <v>325</v>
      </c>
      <c r="D764" s="105">
        <v>12653.247599999997</v>
      </c>
      <c r="E764" s="123">
        <f t="shared" si="22"/>
        <v>14551.234739999996</v>
      </c>
      <c r="F764" s="136">
        <f t="shared" si="23"/>
        <v>17461.481687999996</v>
      </c>
    </row>
    <row r="765" spans="1:6" x14ac:dyDescent="0.25">
      <c r="A765" s="30" t="s">
        <v>229</v>
      </c>
      <c r="B765" s="30" t="s">
        <v>724</v>
      </c>
      <c r="C765" s="30" t="s">
        <v>331</v>
      </c>
      <c r="D765" s="105">
        <v>14275.547999999999</v>
      </c>
      <c r="E765" s="123">
        <f t="shared" si="22"/>
        <v>16416.880199999996</v>
      </c>
      <c r="F765" s="136">
        <f t="shared" si="23"/>
        <v>19700.256239999995</v>
      </c>
    </row>
    <row r="766" spans="1:6" x14ac:dyDescent="0.25">
      <c r="A766" s="5"/>
      <c r="B766" s="5"/>
      <c r="C766" s="5"/>
      <c r="D766" s="107"/>
      <c r="E766" s="123"/>
      <c r="F766" s="136"/>
    </row>
    <row r="767" spans="1:6" ht="60" x14ac:dyDescent="0.25">
      <c r="A767" s="4" t="s">
        <v>725</v>
      </c>
      <c r="B767" s="4"/>
      <c r="C767" s="4"/>
      <c r="D767" s="106"/>
      <c r="E767" s="123"/>
      <c r="F767" s="136"/>
    </row>
    <row r="768" spans="1:6" x14ac:dyDescent="0.25">
      <c r="A768" s="5"/>
      <c r="B768" s="5"/>
      <c r="C768" s="5"/>
      <c r="D768" s="107"/>
      <c r="E768" s="123"/>
      <c r="F768" s="136"/>
    </row>
    <row r="769" spans="1:6" x14ac:dyDescent="0.25">
      <c r="A769" s="30" t="s">
        <v>726</v>
      </c>
      <c r="B769" s="30" t="s">
        <v>727</v>
      </c>
      <c r="C769" s="30" t="s">
        <v>94</v>
      </c>
      <c r="D769" s="106">
        <v>2175.2387999999996</v>
      </c>
      <c r="E769" s="123">
        <f t="shared" si="22"/>
        <v>2501.5246199999992</v>
      </c>
      <c r="F769" s="136">
        <f t="shared" si="23"/>
        <v>3001.8295439999988</v>
      </c>
    </row>
    <row r="770" spans="1:6" x14ac:dyDescent="0.25">
      <c r="A770" s="30" t="s">
        <v>726</v>
      </c>
      <c r="B770" s="30" t="s">
        <v>728</v>
      </c>
      <c r="C770" s="30" t="s">
        <v>729</v>
      </c>
      <c r="D770" s="106">
        <v>2773.4399999999996</v>
      </c>
      <c r="E770" s="123">
        <f t="shared" si="22"/>
        <v>3189.4559999999992</v>
      </c>
      <c r="F770" s="136">
        <f t="shared" si="23"/>
        <v>3827.3471999999988</v>
      </c>
    </row>
    <row r="771" spans="1:6" x14ac:dyDescent="0.25">
      <c r="A771" s="30" t="s">
        <v>726</v>
      </c>
      <c r="B771" s="30" t="s">
        <v>730</v>
      </c>
      <c r="C771" s="30" t="s">
        <v>97</v>
      </c>
      <c r="D771" s="106">
        <v>3241.08</v>
      </c>
      <c r="E771" s="123">
        <f t="shared" si="22"/>
        <v>3727.2419999999997</v>
      </c>
      <c r="F771" s="136">
        <f t="shared" si="23"/>
        <v>4472.6903999999995</v>
      </c>
    </row>
    <row r="772" spans="1:6" x14ac:dyDescent="0.25">
      <c r="A772" s="30" t="s">
        <v>726</v>
      </c>
      <c r="B772" s="30" t="s">
        <v>731</v>
      </c>
      <c r="C772" s="30" t="s">
        <v>732</v>
      </c>
      <c r="D772" s="106">
        <v>3553.2</v>
      </c>
      <c r="E772" s="123">
        <f t="shared" si="22"/>
        <v>4086.1799999999994</v>
      </c>
      <c r="F772" s="136">
        <f t="shared" si="23"/>
        <v>4903.4159999999993</v>
      </c>
    </row>
    <row r="773" spans="1:6" x14ac:dyDescent="0.25">
      <c r="A773" s="30" t="s">
        <v>726</v>
      </c>
      <c r="B773" s="30" t="s">
        <v>733</v>
      </c>
      <c r="C773" s="30" t="s">
        <v>734</v>
      </c>
      <c r="D773" s="106">
        <v>4336.2</v>
      </c>
      <c r="E773" s="123">
        <f t="shared" si="22"/>
        <v>4986.6299999999992</v>
      </c>
      <c r="F773" s="136">
        <f t="shared" si="23"/>
        <v>5983.9559999999992</v>
      </c>
    </row>
    <row r="774" spans="1:6" x14ac:dyDescent="0.25">
      <c r="A774" s="30" t="s">
        <v>735</v>
      </c>
      <c r="B774" s="30" t="s">
        <v>736</v>
      </c>
      <c r="C774" s="30" t="s">
        <v>94</v>
      </c>
      <c r="D774" s="106">
        <v>2234.3579999999993</v>
      </c>
      <c r="E774" s="123">
        <f t="shared" si="22"/>
        <v>2569.5116999999991</v>
      </c>
      <c r="F774" s="136">
        <f t="shared" si="23"/>
        <v>3083.4140399999987</v>
      </c>
    </row>
    <row r="775" spans="1:6" x14ac:dyDescent="0.25">
      <c r="A775" s="30" t="s">
        <v>735</v>
      </c>
      <c r="B775" s="30" t="s">
        <v>737</v>
      </c>
      <c r="C775" s="30" t="s">
        <v>729</v>
      </c>
      <c r="D775" s="106">
        <v>2843.64</v>
      </c>
      <c r="E775" s="123">
        <f t="shared" si="22"/>
        <v>3270.1859999999997</v>
      </c>
      <c r="F775" s="136">
        <f t="shared" si="23"/>
        <v>3924.2231999999995</v>
      </c>
    </row>
    <row r="776" spans="1:6" x14ac:dyDescent="0.25">
      <c r="A776" s="30" t="s">
        <v>735</v>
      </c>
      <c r="B776" s="30" t="s">
        <v>738</v>
      </c>
      <c r="C776" s="30" t="s">
        <v>97</v>
      </c>
      <c r="D776" s="106">
        <v>3358.8</v>
      </c>
      <c r="E776" s="123">
        <f t="shared" si="22"/>
        <v>3862.62</v>
      </c>
      <c r="F776" s="136">
        <f t="shared" si="23"/>
        <v>4635.1439999999993</v>
      </c>
    </row>
    <row r="777" spans="1:6" x14ac:dyDescent="0.25">
      <c r="A777" s="30" t="s">
        <v>735</v>
      </c>
      <c r="B777" s="30" t="s">
        <v>739</v>
      </c>
      <c r="C777" s="30" t="s">
        <v>732</v>
      </c>
      <c r="D777" s="106">
        <v>3758.4</v>
      </c>
      <c r="E777" s="123">
        <f t="shared" si="22"/>
        <v>4322.16</v>
      </c>
      <c r="F777" s="136">
        <f t="shared" si="23"/>
        <v>5186.5919999999996</v>
      </c>
    </row>
    <row r="778" spans="1:6" x14ac:dyDescent="0.25">
      <c r="A778" s="30" t="s">
        <v>735</v>
      </c>
      <c r="B778" s="30" t="s">
        <v>740</v>
      </c>
      <c r="C778" s="30" t="s">
        <v>734</v>
      </c>
      <c r="D778" s="106">
        <v>4475.5200000000004</v>
      </c>
      <c r="E778" s="123">
        <f t="shared" si="22"/>
        <v>5146.848</v>
      </c>
      <c r="F778" s="136">
        <f t="shared" si="23"/>
        <v>6176.2175999999999</v>
      </c>
    </row>
    <row r="779" spans="1:6" x14ac:dyDescent="0.25">
      <c r="A779" s="5"/>
      <c r="B779" s="5"/>
      <c r="C779" s="5"/>
      <c r="D779" s="107"/>
      <c r="E779" s="123">
        <f t="shared" si="22"/>
        <v>0</v>
      </c>
      <c r="F779" s="136"/>
    </row>
    <row r="780" spans="1:6" ht="75" x14ac:dyDescent="0.25">
      <c r="A780" s="4" t="s">
        <v>741</v>
      </c>
      <c r="B780" s="4"/>
      <c r="C780" s="4"/>
      <c r="D780" s="106"/>
      <c r="E780" s="123">
        <f t="shared" si="22"/>
        <v>0</v>
      </c>
      <c r="F780" s="136"/>
    </row>
    <row r="781" spans="1:6" x14ac:dyDescent="0.25">
      <c r="A781" s="5"/>
      <c r="B781" s="5"/>
      <c r="C781" s="5"/>
      <c r="D781" s="107"/>
      <c r="E781" s="123">
        <f t="shared" si="22"/>
        <v>0</v>
      </c>
      <c r="F781" s="136"/>
    </row>
    <row r="782" spans="1:6" x14ac:dyDescent="0.25">
      <c r="A782" s="32" t="s">
        <v>726</v>
      </c>
      <c r="B782" s="32" t="s">
        <v>742</v>
      </c>
      <c r="C782" s="32" t="s">
        <v>743</v>
      </c>
      <c r="D782" s="105">
        <v>2326.5143999999996</v>
      </c>
      <c r="E782" s="123">
        <f t="shared" si="22"/>
        <v>2675.4915599999995</v>
      </c>
      <c r="F782" s="136">
        <f t="shared" si="23"/>
        <v>3210.5898719999991</v>
      </c>
    </row>
    <row r="783" spans="1:6" x14ac:dyDescent="0.25">
      <c r="A783" s="32" t="s">
        <v>726</v>
      </c>
      <c r="B783" s="32" t="s">
        <v>744</v>
      </c>
      <c r="C783" s="32" t="s">
        <v>104</v>
      </c>
      <c r="D783" s="105">
        <v>2503.8719999999994</v>
      </c>
      <c r="E783" s="123">
        <f t="shared" si="22"/>
        <v>2879.4527999999991</v>
      </c>
      <c r="F783" s="136">
        <f t="shared" si="23"/>
        <v>3455.3433599999989</v>
      </c>
    </row>
    <row r="784" spans="1:6" x14ac:dyDescent="0.25">
      <c r="A784" s="32" t="s">
        <v>726</v>
      </c>
      <c r="B784" s="32" t="s">
        <v>745</v>
      </c>
      <c r="C784" s="32" t="s">
        <v>94</v>
      </c>
      <c r="D784" s="105">
        <v>2677.7519999999995</v>
      </c>
      <c r="E784" s="123">
        <f t="shared" si="22"/>
        <v>3079.4147999999991</v>
      </c>
      <c r="F784" s="136">
        <f t="shared" si="23"/>
        <v>3695.2977599999986</v>
      </c>
    </row>
    <row r="785" spans="1:6" x14ac:dyDescent="0.25">
      <c r="A785" s="32" t="s">
        <v>726</v>
      </c>
      <c r="B785" s="32" t="s">
        <v>746</v>
      </c>
      <c r="C785" s="32" t="s">
        <v>747</v>
      </c>
      <c r="D785" s="105">
        <v>2788.5600000000004</v>
      </c>
      <c r="E785" s="123">
        <f t="shared" si="22"/>
        <v>3206.8440000000001</v>
      </c>
      <c r="F785" s="136">
        <f t="shared" si="23"/>
        <v>3848.2127999999998</v>
      </c>
    </row>
    <row r="786" spans="1:6" x14ac:dyDescent="0.25">
      <c r="A786" s="32" t="s">
        <v>726</v>
      </c>
      <c r="B786" s="32" t="s">
        <v>748</v>
      </c>
      <c r="C786" s="32" t="s">
        <v>107</v>
      </c>
      <c r="D786" s="105">
        <v>2890.08</v>
      </c>
      <c r="E786" s="123">
        <f t="shared" ref="E786:E849" si="24">D786*1.15</f>
        <v>3323.5919999999996</v>
      </c>
      <c r="F786" s="136">
        <f t="shared" ref="F786:F849" si="25">E786*1.2</f>
        <v>3988.3103999999994</v>
      </c>
    </row>
    <row r="787" spans="1:6" x14ac:dyDescent="0.25">
      <c r="A787" s="32" t="s">
        <v>726</v>
      </c>
      <c r="B787" s="32" t="s">
        <v>749</v>
      </c>
      <c r="C787" s="32" t="s">
        <v>750</v>
      </c>
      <c r="D787" s="105">
        <v>2937.6</v>
      </c>
      <c r="E787" s="123">
        <f t="shared" si="24"/>
        <v>3378.24</v>
      </c>
      <c r="F787" s="136">
        <f t="shared" si="25"/>
        <v>4053.8879999999995</v>
      </c>
    </row>
    <row r="788" spans="1:6" x14ac:dyDescent="0.25">
      <c r="A788" s="32" t="s">
        <v>726</v>
      </c>
      <c r="B788" s="32" t="s">
        <v>751</v>
      </c>
      <c r="C788" s="32" t="s">
        <v>729</v>
      </c>
      <c r="D788" s="105">
        <v>2997</v>
      </c>
      <c r="E788" s="123">
        <f t="shared" si="24"/>
        <v>3446.5499999999997</v>
      </c>
      <c r="F788" s="136">
        <f t="shared" si="25"/>
        <v>4135.8599999999997</v>
      </c>
    </row>
    <row r="789" spans="1:6" x14ac:dyDescent="0.25">
      <c r="A789" s="32" t="s">
        <v>726</v>
      </c>
      <c r="B789" s="32" t="s">
        <v>752</v>
      </c>
      <c r="C789" s="32" t="s">
        <v>753</v>
      </c>
      <c r="D789" s="105">
        <v>3034.8</v>
      </c>
      <c r="E789" s="123">
        <f t="shared" si="24"/>
        <v>3490.02</v>
      </c>
      <c r="F789" s="136">
        <f t="shared" si="25"/>
        <v>4188.0239999999994</v>
      </c>
    </row>
    <row r="790" spans="1:6" x14ac:dyDescent="0.25">
      <c r="A790" s="32" t="s">
        <v>726</v>
      </c>
      <c r="B790" s="32" t="s">
        <v>754</v>
      </c>
      <c r="C790" s="32" t="s">
        <v>755</v>
      </c>
      <c r="D790" s="105">
        <v>3229.2</v>
      </c>
      <c r="E790" s="123">
        <f t="shared" si="24"/>
        <v>3713.5799999999995</v>
      </c>
      <c r="F790" s="136">
        <f t="shared" si="25"/>
        <v>4456.2959999999994</v>
      </c>
    </row>
    <row r="791" spans="1:6" x14ac:dyDescent="0.25">
      <c r="A791" s="32" t="s">
        <v>726</v>
      </c>
      <c r="B791" s="32" t="s">
        <v>756</v>
      </c>
      <c r="C791" s="32" t="s">
        <v>97</v>
      </c>
      <c r="D791" s="105">
        <v>3353.4</v>
      </c>
      <c r="E791" s="123">
        <f t="shared" si="24"/>
        <v>3856.41</v>
      </c>
      <c r="F791" s="136">
        <f t="shared" si="25"/>
        <v>4627.692</v>
      </c>
    </row>
    <row r="792" spans="1:6" x14ac:dyDescent="0.25">
      <c r="A792" s="32" t="s">
        <v>726</v>
      </c>
      <c r="B792" s="32" t="s">
        <v>757</v>
      </c>
      <c r="C792" s="32" t="s">
        <v>758</v>
      </c>
      <c r="D792" s="105">
        <v>3518.64</v>
      </c>
      <c r="E792" s="123">
        <f t="shared" si="24"/>
        <v>4046.4359999999997</v>
      </c>
      <c r="F792" s="136">
        <f t="shared" si="25"/>
        <v>4855.7231999999995</v>
      </c>
    </row>
    <row r="793" spans="1:6" x14ac:dyDescent="0.25">
      <c r="A793" s="32" t="s">
        <v>726</v>
      </c>
      <c r="B793" s="32" t="s">
        <v>759</v>
      </c>
      <c r="C793" s="32" t="s">
        <v>760</v>
      </c>
      <c r="D793" s="105">
        <v>3683.88</v>
      </c>
      <c r="E793" s="123">
        <f t="shared" si="24"/>
        <v>4236.4619999999995</v>
      </c>
      <c r="F793" s="136">
        <f t="shared" si="25"/>
        <v>5083.7543999999989</v>
      </c>
    </row>
    <row r="794" spans="1:6" x14ac:dyDescent="0.25">
      <c r="A794" s="32" t="s">
        <v>726</v>
      </c>
      <c r="B794" s="32" t="s">
        <v>761</v>
      </c>
      <c r="C794" s="32" t="s">
        <v>732</v>
      </c>
      <c r="D794" s="105">
        <v>3862.08</v>
      </c>
      <c r="E794" s="123">
        <f t="shared" si="24"/>
        <v>4441.3919999999998</v>
      </c>
      <c r="F794" s="136">
        <f t="shared" si="25"/>
        <v>5329.6704</v>
      </c>
    </row>
    <row r="795" spans="1:6" x14ac:dyDescent="0.25">
      <c r="A795" s="32" t="s">
        <v>726</v>
      </c>
      <c r="B795" s="32" t="s">
        <v>762</v>
      </c>
      <c r="C795" s="32" t="s">
        <v>763</v>
      </c>
      <c r="D795" s="105">
        <v>5129.46</v>
      </c>
      <c r="E795" s="123">
        <f t="shared" si="24"/>
        <v>5898.8789999999999</v>
      </c>
      <c r="F795" s="136">
        <f t="shared" si="25"/>
        <v>7078.6547999999993</v>
      </c>
    </row>
    <row r="796" spans="1:6" x14ac:dyDescent="0.25">
      <c r="A796" s="32" t="s">
        <v>726</v>
      </c>
      <c r="B796" s="32" t="s">
        <v>764</v>
      </c>
      <c r="C796" s="32" t="s">
        <v>765</v>
      </c>
      <c r="D796" s="105">
        <v>5685.8759999999993</v>
      </c>
      <c r="E796" s="123">
        <f t="shared" si="24"/>
        <v>6538.7573999999986</v>
      </c>
      <c r="F796" s="136">
        <f t="shared" si="25"/>
        <v>7846.5088799999976</v>
      </c>
    </row>
    <row r="797" spans="1:6" x14ac:dyDescent="0.25">
      <c r="A797" s="32" t="s">
        <v>726</v>
      </c>
      <c r="B797" s="32" t="s">
        <v>766</v>
      </c>
      <c r="C797" s="32" t="s">
        <v>734</v>
      </c>
      <c r="D797" s="105">
        <v>6259.6799999999994</v>
      </c>
      <c r="E797" s="123">
        <f t="shared" si="24"/>
        <v>7198.6319999999987</v>
      </c>
      <c r="F797" s="136">
        <f t="shared" si="25"/>
        <v>8638.3583999999973</v>
      </c>
    </row>
    <row r="798" spans="1:6" x14ac:dyDescent="0.25">
      <c r="A798" s="21" t="s">
        <v>726</v>
      </c>
      <c r="B798" s="21" t="s">
        <v>767</v>
      </c>
      <c r="C798" s="21" t="s">
        <v>768</v>
      </c>
      <c r="D798" s="105">
        <v>2938.5719999999992</v>
      </c>
      <c r="E798" s="123">
        <f t="shared" si="24"/>
        <v>3379.3577999999989</v>
      </c>
      <c r="F798" s="136">
        <f t="shared" si="25"/>
        <v>4055.2293599999985</v>
      </c>
    </row>
    <row r="799" spans="1:6" x14ac:dyDescent="0.25">
      <c r="A799" s="21" t="s">
        <v>726</v>
      </c>
      <c r="B799" s="21" t="s">
        <v>769</v>
      </c>
      <c r="C799" s="21" t="s">
        <v>770</v>
      </c>
      <c r="D799" s="105">
        <v>3138.5339999999997</v>
      </c>
      <c r="E799" s="123">
        <f t="shared" si="24"/>
        <v>3609.3140999999991</v>
      </c>
      <c r="F799" s="136">
        <f t="shared" si="25"/>
        <v>4331.176919999999</v>
      </c>
    </row>
    <row r="800" spans="1:6" x14ac:dyDescent="0.25">
      <c r="A800" s="21" t="s">
        <v>726</v>
      </c>
      <c r="B800" s="21" t="s">
        <v>771</v>
      </c>
      <c r="C800" s="21" t="s">
        <v>23</v>
      </c>
      <c r="D800" s="105">
        <v>3461.9507999999992</v>
      </c>
      <c r="E800" s="123">
        <f t="shared" si="24"/>
        <v>3981.2434199999989</v>
      </c>
      <c r="F800" s="136">
        <f t="shared" si="25"/>
        <v>4777.4921039999981</v>
      </c>
    </row>
    <row r="801" spans="1:6" x14ac:dyDescent="0.25">
      <c r="A801" s="21" t="s">
        <v>726</v>
      </c>
      <c r="B801" s="21" t="s">
        <v>772</v>
      </c>
      <c r="C801" s="21" t="s">
        <v>773</v>
      </c>
      <c r="D801" s="105">
        <v>3741.8975999999993</v>
      </c>
      <c r="E801" s="123">
        <f t="shared" si="24"/>
        <v>4303.1822399999992</v>
      </c>
      <c r="F801" s="136">
        <f t="shared" si="25"/>
        <v>5163.8186879999985</v>
      </c>
    </row>
    <row r="802" spans="1:6" x14ac:dyDescent="0.25">
      <c r="A802" s="21" t="s">
        <v>726</v>
      </c>
      <c r="B802" s="21" t="s">
        <v>774</v>
      </c>
      <c r="C802" s="21" t="s">
        <v>775</v>
      </c>
      <c r="D802" s="105">
        <v>4020.105599999999</v>
      </c>
      <c r="E802" s="123">
        <f t="shared" si="24"/>
        <v>4623.1214399999981</v>
      </c>
      <c r="F802" s="136">
        <f t="shared" si="25"/>
        <v>5547.7457279999971</v>
      </c>
    </row>
    <row r="803" spans="1:6" x14ac:dyDescent="0.25">
      <c r="A803" s="21" t="s">
        <v>726</v>
      </c>
      <c r="B803" s="21" t="s">
        <v>776</v>
      </c>
      <c r="C803" s="21" t="s">
        <v>777</v>
      </c>
      <c r="D803" s="105">
        <v>4160.9483999999993</v>
      </c>
      <c r="E803" s="123">
        <f t="shared" si="24"/>
        <v>4785.0906599999989</v>
      </c>
      <c r="F803" s="136">
        <f t="shared" si="25"/>
        <v>5742.1087919999982</v>
      </c>
    </row>
    <row r="804" spans="1:6" x14ac:dyDescent="0.25">
      <c r="A804" s="21" t="s">
        <v>726</v>
      </c>
      <c r="B804" s="21" t="s">
        <v>778</v>
      </c>
      <c r="C804" s="21" t="s">
        <v>779</v>
      </c>
      <c r="D804" s="105">
        <v>4300.0523999999996</v>
      </c>
      <c r="E804" s="123">
        <f t="shared" si="24"/>
        <v>4945.0602599999993</v>
      </c>
      <c r="F804" s="136">
        <f t="shared" si="25"/>
        <v>5934.0723119999993</v>
      </c>
    </row>
    <row r="805" spans="1:6" x14ac:dyDescent="0.25">
      <c r="A805" s="21" t="s">
        <v>726</v>
      </c>
      <c r="B805" s="21" t="s">
        <v>780</v>
      </c>
      <c r="C805" s="21" t="s">
        <v>781</v>
      </c>
      <c r="D805" s="105">
        <v>4579.9992000000002</v>
      </c>
      <c r="E805" s="123">
        <f t="shared" si="24"/>
        <v>5266.9990799999996</v>
      </c>
      <c r="F805" s="136">
        <f t="shared" si="25"/>
        <v>6320.3988959999997</v>
      </c>
    </row>
    <row r="806" spans="1:6" ht="15" customHeight="1" x14ac:dyDescent="0.25">
      <c r="A806" s="21" t="s">
        <v>726</v>
      </c>
      <c r="B806" s="21" t="s">
        <v>782</v>
      </c>
      <c r="C806" s="21" t="s">
        <v>185</v>
      </c>
      <c r="D806" s="105">
        <v>4859.945999999999</v>
      </c>
      <c r="E806" s="123">
        <f t="shared" si="24"/>
        <v>5588.9378999999981</v>
      </c>
      <c r="F806" s="136">
        <f t="shared" si="25"/>
        <v>6706.7254799999973</v>
      </c>
    </row>
    <row r="807" spans="1:6" x14ac:dyDescent="0.25">
      <c r="A807" s="21" t="s">
        <v>726</v>
      </c>
      <c r="B807" s="21" t="s">
        <v>783</v>
      </c>
      <c r="C807" s="21" t="s">
        <v>784</v>
      </c>
      <c r="D807" s="105">
        <v>5139.8927999999987</v>
      </c>
      <c r="E807" s="123">
        <f t="shared" si="24"/>
        <v>5910.8767199999984</v>
      </c>
      <c r="F807" s="136">
        <f t="shared" si="25"/>
        <v>7093.0520639999977</v>
      </c>
    </row>
    <row r="808" spans="1:6" x14ac:dyDescent="0.25">
      <c r="A808" s="21" t="s">
        <v>726</v>
      </c>
      <c r="B808" s="21" t="s">
        <v>785</v>
      </c>
      <c r="C808" s="21" t="s">
        <v>786</v>
      </c>
      <c r="D808" s="105">
        <v>5419.8395999999993</v>
      </c>
      <c r="E808" s="123">
        <f t="shared" si="24"/>
        <v>6232.8155399999987</v>
      </c>
      <c r="F808" s="136">
        <f t="shared" si="25"/>
        <v>7479.3786479999981</v>
      </c>
    </row>
    <row r="809" spans="1:6" x14ac:dyDescent="0.25">
      <c r="A809" s="21" t="s">
        <v>726</v>
      </c>
      <c r="B809" s="21" t="s">
        <v>787</v>
      </c>
      <c r="C809" s="21" t="s">
        <v>788</v>
      </c>
      <c r="D809" s="105">
        <v>5699.786399999999</v>
      </c>
      <c r="E809" s="123">
        <f t="shared" si="24"/>
        <v>6554.7543599999981</v>
      </c>
      <c r="F809" s="136">
        <f t="shared" si="25"/>
        <v>7865.7052319999975</v>
      </c>
    </row>
    <row r="810" spans="1:6" x14ac:dyDescent="0.25">
      <c r="A810" s="21" t="s">
        <v>726</v>
      </c>
      <c r="B810" s="21" t="s">
        <v>789</v>
      </c>
      <c r="C810" s="21" t="s">
        <v>790</v>
      </c>
      <c r="D810" s="105">
        <v>6426.6048000000001</v>
      </c>
      <c r="E810" s="123">
        <f t="shared" si="24"/>
        <v>7390.5955199999999</v>
      </c>
      <c r="F810" s="136">
        <f t="shared" si="25"/>
        <v>8868.7146240000002</v>
      </c>
    </row>
    <row r="811" spans="1:6" x14ac:dyDescent="0.25">
      <c r="A811" s="21" t="s">
        <v>726</v>
      </c>
      <c r="B811" s="21" t="s">
        <v>791</v>
      </c>
      <c r="C811" s="21" t="s">
        <v>792</v>
      </c>
      <c r="D811" s="105">
        <v>6650.6399999999994</v>
      </c>
      <c r="E811" s="123">
        <f t="shared" si="24"/>
        <v>7648.235999999999</v>
      </c>
      <c r="F811" s="136">
        <f t="shared" si="25"/>
        <v>9177.8831999999984</v>
      </c>
    </row>
    <row r="812" spans="1:6" x14ac:dyDescent="0.25">
      <c r="A812" s="21" t="s">
        <v>726</v>
      </c>
      <c r="B812" s="21" t="s">
        <v>793</v>
      </c>
      <c r="C812" s="21" t="s">
        <v>794</v>
      </c>
      <c r="D812" s="105">
        <v>6809.4</v>
      </c>
      <c r="E812" s="123">
        <f t="shared" si="24"/>
        <v>7830.8099999999986</v>
      </c>
      <c r="F812" s="136">
        <f t="shared" si="25"/>
        <v>9396.9719999999979</v>
      </c>
    </row>
    <row r="813" spans="1:6" x14ac:dyDescent="0.25">
      <c r="A813" s="33" t="s">
        <v>726</v>
      </c>
      <c r="B813" s="33" t="s">
        <v>795</v>
      </c>
      <c r="C813" s="33" t="s">
        <v>796</v>
      </c>
      <c r="D813" s="105">
        <v>3138.5339999999997</v>
      </c>
      <c r="E813" s="123">
        <f t="shared" si="24"/>
        <v>3609.3140999999991</v>
      </c>
      <c r="F813" s="136">
        <f t="shared" si="25"/>
        <v>4331.176919999999</v>
      </c>
    </row>
    <row r="814" spans="1:6" x14ac:dyDescent="0.25">
      <c r="A814" s="33" t="s">
        <v>726</v>
      </c>
      <c r="B814" s="33" t="s">
        <v>797</v>
      </c>
      <c r="C814" s="33" t="s">
        <v>798</v>
      </c>
      <c r="D814" s="105">
        <v>3340.2347999999993</v>
      </c>
      <c r="E814" s="123">
        <f t="shared" si="24"/>
        <v>3841.270019999999</v>
      </c>
      <c r="F814" s="136">
        <f t="shared" si="25"/>
        <v>4609.5240239999985</v>
      </c>
    </row>
    <row r="815" spans="1:6" x14ac:dyDescent="0.25">
      <c r="A815" s="33" t="s">
        <v>726</v>
      </c>
      <c r="B815" s="33" t="s">
        <v>799</v>
      </c>
      <c r="C815" s="33" t="s">
        <v>800</v>
      </c>
      <c r="D815" s="105">
        <v>3741.8975999999993</v>
      </c>
      <c r="E815" s="123">
        <f t="shared" si="24"/>
        <v>4303.1822399999992</v>
      </c>
      <c r="F815" s="136">
        <f t="shared" si="25"/>
        <v>5163.8186879999985</v>
      </c>
    </row>
    <row r="816" spans="1:6" x14ac:dyDescent="0.25">
      <c r="A816" s="33" t="s">
        <v>726</v>
      </c>
      <c r="B816" s="33" t="s">
        <v>801</v>
      </c>
      <c r="C816" s="33" t="s">
        <v>25</v>
      </c>
      <c r="D816" s="105">
        <v>4020.105599999999</v>
      </c>
      <c r="E816" s="123">
        <f t="shared" si="24"/>
        <v>4623.1214399999981</v>
      </c>
      <c r="F816" s="136">
        <f t="shared" si="25"/>
        <v>5547.7457279999971</v>
      </c>
    </row>
    <row r="817" spans="1:6" x14ac:dyDescent="0.25">
      <c r="A817" s="33" t="s">
        <v>726</v>
      </c>
      <c r="B817" s="33" t="s">
        <v>802</v>
      </c>
      <c r="C817" s="33" t="s">
        <v>803</v>
      </c>
      <c r="D817" s="105">
        <v>4343.5223999999998</v>
      </c>
      <c r="E817" s="123">
        <f t="shared" si="24"/>
        <v>4995.0507599999992</v>
      </c>
      <c r="F817" s="136">
        <f t="shared" si="25"/>
        <v>5994.060911999999</v>
      </c>
    </row>
    <row r="818" spans="1:6" x14ac:dyDescent="0.25">
      <c r="A818" s="33" t="s">
        <v>726</v>
      </c>
      <c r="B818" s="33" t="s">
        <v>804</v>
      </c>
      <c r="C818" s="33" t="s">
        <v>805</v>
      </c>
      <c r="D818" s="105">
        <v>4553.917199999999</v>
      </c>
      <c r="E818" s="123">
        <f t="shared" si="24"/>
        <v>5237.0047799999984</v>
      </c>
      <c r="F818" s="136">
        <f t="shared" si="25"/>
        <v>6284.4057359999979</v>
      </c>
    </row>
    <row r="819" spans="1:6" x14ac:dyDescent="0.25">
      <c r="A819" s="33" t="s">
        <v>726</v>
      </c>
      <c r="B819" s="33" t="s">
        <v>806</v>
      </c>
      <c r="C819" s="33" t="s">
        <v>807</v>
      </c>
      <c r="D819" s="105">
        <v>4710.4092000000001</v>
      </c>
      <c r="E819" s="123">
        <f t="shared" si="24"/>
        <v>5416.9705799999992</v>
      </c>
      <c r="F819" s="136">
        <f t="shared" si="25"/>
        <v>6500.3646959999987</v>
      </c>
    </row>
    <row r="820" spans="1:6" x14ac:dyDescent="0.25">
      <c r="A820" s="33" t="s">
        <v>726</v>
      </c>
      <c r="B820" s="33" t="s">
        <v>808</v>
      </c>
      <c r="C820" s="33" t="s">
        <v>809</v>
      </c>
      <c r="D820" s="105">
        <v>4955.58</v>
      </c>
      <c r="E820" s="123">
        <f t="shared" si="24"/>
        <v>5698.9169999999995</v>
      </c>
      <c r="F820" s="136">
        <f t="shared" si="25"/>
        <v>6838.7003999999988</v>
      </c>
    </row>
    <row r="821" spans="1:6" x14ac:dyDescent="0.25">
      <c r="A821" s="33" t="s">
        <v>726</v>
      </c>
      <c r="B821" s="33" t="s">
        <v>810</v>
      </c>
      <c r="C821" s="33" t="s">
        <v>811</v>
      </c>
      <c r="D821" s="105">
        <v>5249.4371999999985</v>
      </c>
      <c r="E821" s="123">
        <f t="shared" si="24"/>
        <v>6036.8527799999974</v>
      </c>
      <c r="F821" s="136">
        <f t="shared" si="25"/>
        <v>7244.2233359999964</v>
      </c>
    </row>
    <row r="822" spans="1:6" x14ac:dyDescent="0.25">
      <c r="A822" s="33" t="s">
        <v>726</v>
      </c>
      <c r="B822" s="33" t="s">
        <v>812</v>
      </c>
      <c r="C822" s="33" t="s">
        <v>813</v>
      </c>
      <c r="D822" s="105">
        <v>5551.9883999999993</v>
      </c>
      <c r="E822" s="123">
        <f t="shared" si="24"/>
        <v>6384.7866599999988</v>
      </c>
      <c r="F822" s="136">
        <f t="shared" si="25"/>
        <v>7661.7439919999979</v>
      </c>
    </row>
    <row r="823" spans="1:6" x14ac:dyDescent="0.25">
      <c r="A823" s="33" t="s">
        <v>726</v>
      </c>
      <c r="B823" s="33" t="s">
        <v>814</v>
      </c>
      <c r="C823" s="33" t="s">
        <v>815</v>
      </c>
      <c r="D823" s="105">
        <v>5854.5395999999992</v>
      </c>
      <c r="E823" s="123">
        <f t="shared" si="24"/>
        <v>6732.7205399999984</v>
      </c>
      <c r="F823" s="136">
        <f t="shared" si="25"/>
        <v>8079.2646479999976</v>
      </c>
    </row>
    <row r="824" spans="1:6" x14ac:dyDescent="0.25">
      <c r="A824" s="33" t="s">
        <v>726</v>
      </c>
      <c r="B824" s="33" t="s">
        <v>816</v>
      </c>
      <c r="C824" s="33" t="s">
        <v>817</v>
      </c>
      <c r="D824" s="105">
        <v>6155.3519999999999</v>
      </c>
      <c r="E824" s="123">
        <f t="shared" si="24"/>
        <v>7078.6547999999993</v>
      </c>
      <c r="F824" s="136">
        <f t="shared" si="25"/>
        <v>8494.3857599999992</v>
      </c>
    </row>
    <row r="825" spans="1:6" x14ac:dyDescent="0.25">
      <c r="A825" s="33" t="s">
        <v>726</v>
      </c>
      <c r="B825" s="33" t="s">
        <v>818</v>
      </c>
      <c r="C825" s="33" t="s">
        <v>819</v>
      </c>
      <c r="D825" s="105">
        <v>6939.5507999999991</v>
      </c>
      <c r="E825" s="123">
        <f t="shared" si="24"/>
        <v>7980.4834199999987</v>
      </c>
      <c r="F825" s="136">
        <f t="shared" si="25"/>
        <v>9576.5801039999988</v>
      </c>
    </row>
    <row r="826" spans="1:6" x14ac:dyDescent="0.25">
      <c r="A826" s="33" t="s">
        <v>726</v>
      </c>
      <c r="B826" s="33" t="s">
        <v>820</v>
      </c>
      <c r="C826" s="33" t="s">
        <v>821</v>
      </c>
      <c r="D826" s="105">
        <v>7555.6799999999994</v>
      </c>
      <c r="E826" s="123">
        <f t="shared" si="24"/>
        <v>8689.0319999999992</v>
      </c>
      <c r="F826" s="136">
        <f t="shared" si="25"/>
        <v>10426.838399999999</v>
      </c>
    </row>
    <row r="827" spans="1:6" x14ac:dyDescent="0.25">
      <c r="A827" s="33" t="s">
        <v>726</v>
      </c>
      <c r="B827" s="33" t="s">
        <v>822</v>
      </c>
      <c r="C827" s="33" t="s">
        <v>823</v>
      </c>
      <c r="D827" s="105">
        <v>7657.2</v>
      </c>
      <c r="E827" s="123">
        <f t="shared" si="24"/>
        <v>8805.7799999999988</v>
      </c>
      <c r="F827" s="136">
        <f t="shared" si="25"/>
        <v>10566.935999999998</v>
      </c>
    </row>
    <row r="828" spans="1:6" x14ac:dyDescent="0.25">
      <c r="A828" s="21" t="s">
        <v>735</v>
      </c>
      <c r="B828" s="21" t="s">
        <v>824</v>
      </c>
      <c r="C828" s="21" t="s">
        <v>743</v>
      </c>
      <c r="D828" s="117">
        <v>2443.0139999999997</v>
      </c>
      <c r="E828" s="123">
        <f t="shared" si="24"/>
        <v>2809.4660999999992</v>
      </c>
      <c r="F828" s="136">
        <f t="shared" si="25"/>
        <v>3371.3593199999991</v>
      </c>
    </row>
    <row r="829" spans="1:6" x14ac:dyDescent="0.25">
      <c r="A829" s="21" t="s">
        <v>735</v>
      </c>
      <c r="B829" s="21" t="s">
        <v>825</v>
      </c>
      <c r="C829" s="21" t="s">
        <v>104</v>
      </c>
      <c r="D829" s="117">
        <v>2629.0655999999999</v>
      </c>
      <c r="E829" s="123">
        <f t="shared" si="24"/>
        <v>3023.4254399999995</v>
      </c>
      <c r="F829" s="136">
        <f t="shared" si="25"/>
        <v>3628.1105279999992</v>
      </c>
    </row>
    <row r="830" spans="1:6" x14ac:dyDescent="0.25">
      <c r="A830" s="21" t="s">
        <v>735</v>
      </c>
      <c r="B830" s="21" t="s">
        <v>826</v>
      </c>
      <c r="C830" s="21" t="s">
        <v>94</v>
      </c>
      <c r="D830" s="117">
        <v>2811.6395999999995</v>
      </c>
      <c r="E830" s="123">
        <f t="shared" si="24"/>
        <v>3233.3855399999993</v>
      </c>
      <c r="F830" s="136">
        <f t="shared" si="25"/>
        <v>3880.0626479999992</v>
      </c>
    </row>
    <row r="831" spans="1:6" x14ac:dyDescent="0.25">
      <c r="A831" s="21" t="s">
        <v>735</v>
      </c>
      <c r="B831" s="21" t="s">
        <v>827</v>
      </c>
      <c r="C831" s="21" t="s">
        <v>747</v>
      </c>
      <c r="D831" s="117">
        <v>2994.2136</v>
      </c>
      <c r="E831" s="123">
        <f t="shared" si="24"/>
        <v>3443.34564</v>
      </c>
      <c r="F831" s="136">
        <f t="shared" si="25"/>
        <v>4132.014768</v>
      </c>
    </row>
    <row r="832" spans="1:6" x14ac:dyDescent="0.25">
      <c r="A832" s="21" t="s">
        <v>735</v>
      </c>
      <c r="B832" s="21" t="s">
        <v>828</v>
      </c>
      <c r="C832" s="21" t="s">
        <v>107</v>
      </c>
      <c r="D832" s="117">
        <v>3130.92</v>
      </c>
      <c r="E832" s="123">
        <f t="shared" si="24"/>
        <v>3600.558</v>
      </c>
      <c r="F832" s="136">
        <f t="shared" si="25"/>
        <v>4320.6696000000002</v>
      </c>
    </row>
    <row r="833" spans="1:6" x14ac:dyDescent="0.25">
      <c r="A833" s="21" t="s">
        <v>735</v>
      </c>
      <c r="B833" s="21" t="s">
        <v>829</v>
      </c>
      <c r="C833" s="21" t="s">
        <v>750</v>
      </c>
      <c r="D833" s="117">
        <v>3186</v>
      </c>
      <c r="E833" s="123">
        <f t="shared" si="24"/>
        <v>3663.8999999999996</v>
      </c>
      <c r="F833" s="136">
        <f t="shared" si="25"/>
        <v>4396.6799999999994</v>
      </c>
    </row>
    <row r="834" spans="1:6" x14ac:dyDescent="0.25">
      <c r="A834" s="21" t="s">
        <v>735</v>
      </c>
      <c r="B834" s="21" t="s">
        <v>830</v>
      </c>
      <c r="C834" s="21" t="s">
        <v>729</v>
      </c>
      <c r="D834" s="117">
        <v>3238.92</v>
      </c>
      <c r="E834" s="123">
        <f t="shared" si="24"/>
        <v>3724.7579999999998</v>
      </c>
      <c r="F834" s="136">
        <f t="shared" si="25"/>
        <v>4469.7095999999992</v>
      </c>
    </row>
    <row r="835" spans="1:6" x14ac:dyDescent="0.25">
      <c r="A835" s="21" t="s">
        <v>735</v>
      </c>
      <c r="B835" s="21" t="s">
        <v>831</v>
      </c>
      <c r="C835" s="21" t="s">
        <v>753</v>
      </c>
      <c r="D835" s="117">
        <v>3330.72</v>
      </c>
      <c r="E835" s="123">
        <f t="shared" si="24"/>
        <v>3830.3279999999995</v>
      </c>
      <c r="F835" s="136">
        <f t="shared" si="25"/>
        <v>4596.3935999999994</v>
      </c>
    </row>
    <row r="836" spans="1:6" x14ac:dyDescent="0.25">
      <c r="A836" s="21" t="s">
        <v>735</v>
      </c>
      <c r="B836" s="21" t="s">
        <v>832</v>
      </c>
      <c r="C836" s="21" t="s">
        <v>755</v>
      </c>
      <c r="D836" s="117">
        <v>3547.8</v>
      </c>
      <c r="E836" s="123">
        <f t="shared" si="24"/>
        <v>4079.97</v>
      </c>
      <c r="F836" s="136">
        <f t="shared" si="25"/>
        <v>4895.9639999999999</v>
      </c>
    </row>
    <row r="837" spans="1:6" x14ac:dyDescent="0.25">
      <c r="A837" s="21" t="s">
        <v>735</v>
      </c>
      <c r="B837" s="21" t="s">
        <v>833</v>
      </c>
      <c r="C837" s="21" t="s">
        <v>97</v>
      </c>
      <c r="D837" s="117">
        <v>3655.8</v>
      </c>
      <c r="E837" s="123">
        <f t="shared" si="24"/>
        <v>4204.17</v>
      </c>
      <c r="F837" s="136">
        <f t="shared" si="25"/>
        <v>5045.0039999999999</v>
      </c>
    </row>
    <row r="838" spans="1:6" x14ac:dyDescent="0.25">
      <c r="A838" s="21" t="s">
        <v>735</v>
      </c>
      <c r="B838" s="21" t="s">
        <v>834</v>
      </c>
      <c r="C838" s="21" t="s">
        <v>758</v>
      </c>
      <c r="D838" s="117">
        <v>4300.0523999999996</v>
      </c>
      <c r="E838" s="123">
        <f t="shared" si="24"/>
        <v>4945.0602599999993</v>
      </c>
      <c r="F838" s="136">
        <f t="shared" si="25"/>
        <v>5934.0723119999993</v>
      </c>
    </row>
    <row r="839" spans="1:6" x14ac:dyDescent="0.25">
      <c r="A839" s="21" t="s">
        <v>735</v>
      </c>
      <c r="B839" s="21" t="s">
        <v>835</v>
      </c>
      <c r="C839" s="21" t="s">
        <v>760</v>
      </c>
      <c r="D839" s="117">
        <v>4332.96</v>
      </c>
      <c r="E839" s="123">
        <f t="shared" si="24"/>
        <v>4982.9039999999995</v>
      </c>
      <c r="F839" s="136">
        <f t="shared" si="25"/>
        <v>5979.4847999999993</v>
      </c>
    </row>
    <row r="840" spans="1:6" x14ac:dyDescent="0.25">
      <c r="A840" s="21" t="s">
        <v>735</v>
      </c>
      <c r="B840" s="21" t="s">
        <v>836</v>
      </c>
      <c r="C840" s="21" t="s">
        <v>732</v>
      </c>
      <c r="D840" s="117">
        <v>4426.92</v>
      </c>
      <c r="E840" s="123">
        <f t="shared" si="24"/>
        <v>5090.9579999999996</v>
      </c>
      <c r="F840" s="136">
        <f t="shared" si="25"/>
        <v>6109.1495999999997</v>
      </c>
    </row>
    <row r="841" spans="1:6" x14ac:dyDescent="0.25">
      <c r="A841" s="21" t="s">
        <v>735</v>
      </c>
      <c r="B841" s="21" t="s">
        <v>837</v>
      </c>
      <c r="C841" s="21" t="s">
        <v>763</v>
      </c>
      <c r="D841" s="117">
        <v>5386.8023999999996</v>
      </c>
      <c r="E841" s="123">
        <f t="shared" si="24"/>
        <v>6194.8227599999991</v>
      </c>
      <c r="F841" s="136">
        <f t="shared" si="25"/>
        <v>7433.7873119999986</v>
      </c>
    </row>
    <row r="842" spans="1:6" x14ac:dyDescent="0.25">
      <c r="A842" s="21" t="s">
        <v>735</v>
      </c>
      <c r="B842" s="21" t="s">
        <v>838</v>
      </c>
      <c r="C842" s="21" t="s">
        <v>765</v>
      </c>
      <c r="D842" s="117">
        <v>5971.0391999999993</v>
      </c>
      <c r="E842" s="123">
        <f t="shared" si="24"/>
        <v>6866.6950799999986</v>
      </c>
      <c r="F842" s="136">
        <f t="shared" si="25"/>
        <v>8240.0340959999976</v>
      </c>
    </row>
    <row r="843" spans="1:6" x14ac:dyDescent="0.25">
      <c r="A843" s="21" t="s">
        <v>735</v>
      </c>
      <c r="B843" s="21" t="s">
        <v>839</v>
      </c>
      <c r="C843" s="21" t="s">
        <v>734</v>
      </c>
      <c r="D843" s="117">
        <v>6879.6</v>
      </c>
      <c r="E843" s="123">
        <f t="shared" si="24"/>
        <v>7911.54</v>
      </c>
      <c r="F843" s="136">
        <f t="shared" si="25"/>
        <v>9493.848</v>
      </c>
    </row>
    <row r="844" spans="1:6" x14ac:dyDescent="0.25">
      <c r="A844" s="32" t="s">
        <v>735</v>
      </c>
      <c r="B844" s="32" t="s">
        <v>840</v>
      </c>
      <c r="C844" s="32" t="s">
        <v>768</v>
      </c>
      <c r="D844" s="105">
        <v>3025.5119999999997</v>
      </c>
      <c r="E844" s="123">
        <f t="shared" si="24"/>
        <v>3479.3387999999995</v>
      </c>
      <c r="F844" s="136">
        <f t="shared" si="25"/>
        <v>4175.2065599999996</v>
      </c>
    </row>
    <row r="845" spans="1:6" x14ac:dyDescent="0.25">
      <c r="A845" s="32" t="s">
        <v>735</v>
      </c>
      <c r="B845" s="32" t="s">
        <v>841</v>
      </c>
      <c r="C845" s="32" t="s">
        <v>770</v>
      </c>
      <c r="D845" s="105">
        <v>3232.4291999999996</v>
      </c>
      <c r="E845" s="123">
        <f t="shared" si="24"/>
        <v>3717.2935799999991</v>
      </c>
      <c r="F845" s="136">
        <f t="shared" si="25"/>
        <v>4460.7522959999988</v>
      </c>
    </row>
    <row r="846" spans="1:6" x14ac:dyDescent="0.25">
      <c r="A846" s="32" t="s">
        <v>735</v>
      </c>
      <c r="B846" s="32" t="s">
        <v>842</v>
      </c>
      <c r="C846" s="32" t="s">
        <v>91</v>
      </c>
      <c r="D846" s="105">
        <v>3277.6379999999999</v>
      </c>
      <c r="E846" s="123">
        <f t="shared" si="24"/>
        <v>3769.2836999999995</v>
      </c>
      <c r="F846" s="136">
        <f t="shared" si="25"/>
        <v>4523.1404399999992</v>
      </c>
    </row>
    <row r="847" spans="1:6" x14ac:dyDescent="0.25">
      <c r="A847" s="32" t="s">
        <v>735</v>
      </c>
      <c r="B847" s="32" t="s">
        <v>843</v>
      </c>
      <c r="C847" s="32" t="s">
        <v>23</v>
      </c>
      <c r="D847" s="105">
        <v>3566.2787999999991</v>
      </c>
      <c r="E847" s="123">
        <f t="shared" si="24"/>
        <v>4101.2206199999991</v>
      </c>
      <c r="F847" s="136">
        <f t="shared" si="25"/>
        <v>4921.464743999999</v>
      </c>
    </row>
    <row r="848" spans="1:6" x14ac:dyDescent="0.25">
      <c r="A848" s="32" t="s">
        <v>735</v>
      </c>
      <c r="B848" s="32" t="s">
        <v>844</v>
      </c>
      <c r="C848" s="32" t="s">
        <v>773</v>
      </c>
      <c r="D848" s="105">
        <v>3851.442</v>
      </c>
      <c r="E848" s="123">
        <f t="shared" si="24"/>
        <v>4429.1583000000001</v>
      </c>
      <c r="F848" s="136">
        <f t="shared" si="25"/>
        <v>5314.9899599999999</v>
      </c>
    </row>
    <row r="849" spans="1:6" x14ac:dyDescent="0.25">
      <c r="A849" s="32" t="s">
        <v>735</v>
      </c>
      <c r="B849" s="32" t="s">
        <v>845</v>
      </c>
      <c r="C849" s="32" t="s">
        <v>775</v>
      </c>
      <c r="D849" s="105">
        <v>4141.8215999999993</v>
      </c>
      <c r="E849" s="123">
        <f t="shared" si="24"/>
        <v>4763.0948399999988</v>
      </c>
      <c r="F849" s="136">
        <f t="shared" si="25"/>
        <v>5715.7138079999986</v>
      </c>
    </row>
    <row r="850" spans="1:6" x14ac:dyDescent="0.25">
      <c r="A850" s="32" t="s">
        <v>735</v>
      </c>
      <c r="B850" s="32" t="s">
        <v>846</v>
      </c>
      <c r="C850" s="32" t="s">
        <v>777</v>
      </c>
      <c r="D850" s="105">
        <v>4284.4031999999988</v>
      </c>
      <c r="E850" s="123">
        <f t="shared" ref="E850:E913" si="26">D850*1.15</f>
        <v>4927.0636799999984</v>
      </c>
      <c r="F850" s="136">
        <f t="shared" ref="F850:F913" si="27">E850*1.2</f>
        <v>5912.4764159999977</v>
      </c>
    </row>
    <row r="851" spans="1:6" x14ac:dyDescent="0.25">
      <c r="A851" s="32" t="s">
        <v>735</v>
      </c>
      <c r="B851" s="32" t="s">
        <v>847</v>
      </c>
      <c r="C851" s="32" t="s">
        <v>779</v>
      </c>
      <c r="D851" s="105">
        <v>4428.7235999999994</v>
      </c>
      <c r="E851" s="123">
        <f t="shared" si="26"/>
        <v>5093.0321399999984</v>
      </c>
      <c r="F851" s="136">
        <f t="shared" si="27"/>
        <v>6111.6385679999976</v>
      </c>
    </row>
    <row r="852" spans="1:6" x14ac:dyDescent="0.25">
      <c r="A852" s="32" t="s">
        <v>735</v>
      </c>
      <c r="B852" s="32" t="s">
        <v>848</v>
      </c>
      <c r="C852" s="32" t="s">
        <v>781</v>
      </c>
      <c r="D852" s="105">
        <v>4717.3643999999995</v>
      </c>
      <c r="E852" s="123">
        <f t="shared" si="26"/>
        <v>5424.9690599999985</v>
      </c>
      <c r="F852" s="136">
        <f t="shared" si="27"/>
        <v>6509.9628719999982</v>
      </c>
    </row>
    <row r="853" spans="1:6" x14ac:dyDescent="0.25">
      <c r="A853" s="32" t="s">
        <v>735</v>
      </c>
      <c r="B853" s="32" t="s">
        <v>849</v>
      </c>
      <c r="C853" s="32" t="s">
        <v>185</v>
      </c>
      <c r="D853" s="105">
        <v>5006.0051999999996</v>
      </c>
      <c r="E853" s="123">
        <f t="shared" si="26"/>
        <v>5756.9059799999995</v>
      </c>
      <c r="F853" s="136">
        <f t="shared" si="27"/>
        <v>6908.2871759999989</v>
      </c>
    </row>
    <row r="854" spans="1:6" x14ac:dyDescent="0.25">
      <c r="A854" s="32" t="s">
        <v>735</v>
      </c>
      <c r="B854" s="32" t="s">
        <v>850</v>
      </c>
      <c r="C854" s="32" t="s">
        <v>784</v>
      </c>
      <c r="D854" s="105">
        <v>5294.6459999999997</v>
      </c>
      <c r="E854" s="123">
        <f t="shared" si="26"/>
        <v>6088.8428999999996</v>
      </c>
      <c r="F854" s="136">
        <f t="shared" si="27"/>
        <v>7306.6114799999996</v>
      </c>
    </row>
    <row r="855" spans="1:6" x14ac:dyDescent="0.25">
      <c r="A855" s="32" t="s">
        <v>735</v>
      </c>
      <c r="B855" s="32" t="s">
        <v>851</v>
      </c>
      <c r="C855" s="32" t="s">
        <v>786</v>
      </c>
      <c r="D855" s="105">
        <v>5585.025599999999</v>
      </c>
      <c r="E855" s="123">
        <f t="shared" si="26"/>
        <v>6422.7794399999984</v>
      </c>
      <c r="F855" s="136">
        <f t="shared" si="27"/>
        <v>7707.3353279999974</v>
      </c>
    </row>
    <row r="856" spans="1:6" x14ac:dyDescent="0.25">
      <c r="A856" s="32" t="s">
        <v>735</v>
      </c>
      <c r="B856" s="32" t="s">
        <v>852</v>
      </c>
      <c r="C856" s="32" t="s">
        <v>788</v>
      </c>
      <c r="D856" s="105">
        <v>5868.45</v>
      </c>
      <c r="E856" s="123">
        <f t="shared" si="26"/>
        <v>6748.7174999999988</v>
      </c>
      <c r="F856" s="136">
        <f t="shared" si="27"/>
        <v>8098.4609999999984</v>
      </c>
    </row>
    <row r="857" spans="1:6" x14ac:dyDescent="0.25">
      <c r="A857" s="32" t="s">
        <v>735</v>
      </c>
      <c r="B857" s="32" t="s">
        <v>853</v>
      </c>
      <c r="C857" s="32" t="s">
        <v>790</v>
      </c>
      <c r="D857" s="105">
        <v>6619.6115999999984</v>
      </c>
      <c r="E857" s="123">
        <f t="shared" si="26"/>
        <v>7612.5533399999977</v>
      </c>
      <c r="F857" s="136">
        <f t="shared" si="27"/>
        <v>9135.0640079999976</v>
      </c>
    </row>
    <row r="858" spans="1:6" x14ac:dyDescent="0.25">
      <c r="A858" s="32" t="s">
        <v>735</v>
      </c>
      <c r="B858" s="32" t="s">
        <v>854</v>
      </c>
      <c r="C858" s="32" t="s">
        <v>792</v>
      </c>
      <c r="D858" s="105">
        <v>7082.6399999999994</v>
      </c>
      <c r="E858" s="123">
        <f t="shared" si="26"/>
        <v>8145.0359999999991</v>
      </c>
      <c r="F858" s="136">
        <f t="shared" si="27"/>
        <v>9774.0431999999983</v>
      </c>
    </row>
    <row r="859" spans="1:6" x14ac:dyDescent="0.25">
      <c r="A859" s="32" t="s">
        <v>735</v>
      </c>
      <c r="B859" s="32" t="s">
        <v>855</v>
      </c>
      <c r="C859" s="32" t="s">
        <v>794</v>
      </c>
      <c r="D859" s="105">
        <v>7328.8799999999992</v>
      </c>
      <c r="E859" s="123">
        <f t="shared" si="26"/>
        <v>8428.2119999999977</v>
      </c>
      <c r="F859" s="136">
        <f t="shared" si="27"/>
        <v>10113.854399999997</v>
      </c>
    </row>
    <row r="860" spans="1:6" x14ac:dyDescent="0.25">
      <c r="A860" s="34" t="s">
        <v>735</v>
      </c>
      <c r="B860" s="34" t="s">
        <v>856</v>
      </c>
      <c r="C860" s="34" t="s">
        <v>796</v>
      </c>
      <c r="D860" s="105">
        <v>3234.1679999999997</v>
      </c>
      <c r="E860" s="123">
        <f t="shared" si="26"/>
        <v>3719.2931999999992</v>
      </c>
      <c r="F860" s="136">
        <f t="shared" si="27"/>
        <v>4463.1518399999986</v>
      </c>
    </row>
    <row r="861" spans="1:6" x14ac:dyDescent="0.25">
      <c r="A861" s="34" t="s">
        <v>735</v>
      </c>
      <c r="B861" s="34" t="s">
        <v>857</v>
      </c>
      <c r="C861" s="34" t="s">
        <v>798</v>
      </c>
      <c r="D861" s="105">
        <v>3441.0851999999995</v>
      </c>
      <c r="E861" s="123">
        <f t="shared" si="26"/>
        <v>3957.2479799999992</v>
      </c>
      <c r="F861" s="136">
        <f t="shared" si="27"/>
        <v>4748.6975759999987</v>
      </c>
    </row>
    <row r="862" spans="1:6" x14ac:dyDescent="0.25">
      <c r="A862" s="34" t="s">
        <v>735</v>
      </c>
      <c r="B862" s="34" t="s">
        <v>858</v>
      </c>
      <c r="C862" s="34" t="s">
        <v>859</v>
      </c>
      <c r="D862" s="105">
        <v>3736.6811999999991</v>
      </c>
      <c r="E862" s="123">
        <f t="shared" si="26"/>
        <v>4297.1833799999986</v>
      </c>
      <c r="F862" s="136">
        <f t="shared" si="27"/>
        <v>5156.6200559999979</v>
      </c>
    </row>
    <row r="863" spans="1:6" x14ac:dyDescent="0.25">
      <c r="A863" s="34" t="s">
        <v>735</v>
      </c>
      <c r="B863" s="34" t="s">
        <v>860</v>
      </c>
      <c r="C863" s="34" t="s">
        <v>800</v>
      </c>
      <c r="D863" s="105">
        <v>3853.1807999999992</v>
      </c>
      <c r="E863" s="123">
        <f t="shared" si="26"/>
        <v>4431.1579199999987</v>
      </c>
      <c r="F863" s="136">
        <f t="shared" si="27"/>
        <v>5317.3895039999979</v>
      </c>
    </row>
    <row r="864" spans="1:6" x14ac:dyDescent="0.25">
      <c r="A864" s="34" t="s">
        <v>735</v>
      </c>
      <c r="B864" s="34" t="s">
        <v>861</v>
      </c>
      <c r="C864" s="34" t="s">
        <v>25</v>
      </c>
      <c r="D864" s="105">
        <v>4141.8215999999993</v>
      </c>
      <c r="E864" s="123">
        <f t="shared" si="26"/>
        <v>4763.0948399999988</v>
      </c>
      <c r="F864" s="136">
        <f t="shared" si="27"/>
        <v>5715.7138079999986</v>
      </c>
    </row>
    <row r="865" spans="1:6" x14ac:dyDescent="0.25">
      <c r="A865" s="34" t="s">
        <v>735</v>
      </c>
      <c r="B865" s="34" t="s">
        <v>862</v>
      </c>
      <c r="C865" s="34" t="s">
        <v>803</v>
      </c>
      <c r="D865" s="105">
        <v>4472.1935999999987</v>
      </c>
      <c r="E865" s="123">
        <f t="shared" si="26"/>
        <v>5143.0226399999983</v>
      </c>
      <c r="F865" s="136">
        <f t="shared" si="27"/>
        <v>6171.6271679999982</v>
      </c>
    </row>
    <row r="866" spans="1:6" x14ac:dyDescent="0.25">
      <c r="A866" s="34" t="s">
        <v>735</v>
      </c>
      <c r="B866" s="34" t="s">
        <v>863</v>
      </c>
      <c r="C866" s="34" t="s">
        <v>805</v>
      </c>
      <c r="D866" s="105">
        <v>4693.0211999999992</v>
      </c>
      <c r="E866" s="123">
        <f t="shared" si="26"/>
        <v>5396.9743799999987</v>
      </c>
      <c r="F866" s="136">
        <f t="shared" si="27"/>
        <v>6476.3692559999981</v>
      </c>
    </row>
    <row r="867" spans="1:6" x14ac:dyDescent="0.25">
      <c r="A867" s="34" t="s">
        <v>735</v>
      </c>
      <c r="B867" s="34" t="s">
        <v>864</v>
      </c>
      <c r="C867" s="34" t="s">
        <v>807</v>
      </c>
      <c r="D867" s="105">
        <v>4851.2519999999986</v>
      </c>
      <c r="E867" s="123">
        <f t="shared" si="26"/>
        <v>5578.9397999999983</v>
      </c>
      <c r="F867" s="136">
        <f t="shared" si="27"/>
        <v>6694.7277599999979</v>
      </c>
    </row>
    <row r="868" spans="1:6" x14ac:dyDescent="0.25">
      <c r="A868" s="34" t="s">
        <v>735</v>
      </c>
      <c r="B868" s="34" t="s">
        <v>865</v>
      </c>
      <c r="C868" s="34" t="s">
        <v>809</v>
      </c>
      <c r="D868" s="105">
        <v>5105.1167999999989</v>
      </c>
      <c r="E868" s="123">
        <f t="shared" si="26"/>
        <v>5870.8843199999983</v>
      </c>
      <c r="F868" s="136">
        <f t="shared" si="27"/>
        <v>7045.0611839999974</v>
      </c>
    </row>
    <row r="869" spans="1:6" x14ac:dyDescent="0.25">
      <c r="A869" s="34" t="s">
        <v>735</v>
      </c>
      <c r="B869" s="34" t="s">
        <v>866</v>
      </c>
      <c r="C869" s="34" t="s">
        <v>811</v>
      </c>
      <c r="D869" s="105">
        <v>5405.9291999999987</v>
      </c>
      <c r="E869" s="123">
        <f t="shared" si="26"/>
        <v>6216.8185799999983</v>
      </c>
      <c r="F869" s="136">
        <f t="shared" si="27"/>
        <v>7460.1822959999972</v>
      </c>
    </row>
    <row r="870" spans="1:6" x14ac:dyDescent="0.25">
      <c r="A870" s="34" t="s">
        <v>735</v>
      </c>
      <c r="B870" s="34" t="s">
        <v>867</v>
      </c>
      <c r="C870" s="34" t="s">
        <v>813</v>
      </c>
      <c r="D870" s="105">
        <v>5717.1743999999999</v>
      </c>
      <c r="E870" s="123">
        <f t="shared" si="26"/>
        <v>6574.7505599999995</v>
      </c>
      <c r="F870" s="136">
        <f t="shared" si="27"/>
        <v>7889.700671999999</v>
      </c>
    </row>
    <row r="871" spans="1:6" x14ac:dyDescent="0.25">
      <c r="A871" s="34" t="s">
        <v>735</v>
      </c>
      <c r="B871" s="34" t="s">
        <v>868</v>
      </c>
      <c r="C871" s="34" t="s">
        <v>815</v>
      </c>
      <c r="D871" s="105">
        <v>6031.8971999999994</v>
      </c>
      <c r="E871" s="123">
        <f t="shared" si="26"/>
        <v>6936.681779999999</v>
      </c>
      <c r="F871" s="136">
        <f t="shared" si="27"/>
        <v>8324.0181359999988</v>
      </c>
    </row>
    <row r="872" spans="1:6" x14ac:dyDescent="0.25">
      <c r="A872" s="34" t="s">
        <v>735</v>
      </c>
      <c r="B872" s="34" t="s">
        <v>869</v>
      </c>
      <c r="C872" s="34" t="s">
        <v>817</v>
      </c>
      <c r="D872" s="105">
        <v>6339.6647999999986</v>
      </c>
      <c r="E872" s="123">
        <f t="shared" si="26"/>
        <v>7290.6145199999983</v>
      </c>
      <c r="F872" s="136">
        <f t="shared" si="27"/>
        <v>8748.7374239999972</v>
      </c>
    </row>
    <row r="873" spans="1:6" x14ac:dyDescent="0.25">
      <c r="A873" s="34" t="s">
        <v>735</v>
      </c>
      <c r="B873" s="34" t="s">
        <v>870</v>
      </c>
      <c r="C873" s="34" t="s">
        <v>819</v>
      </c>
      <c r="D873" s="105">
        <v>7148.206799999999</v>
      </c>
      <c r="E873" s="123">
        <f t="shared" si="26"/>
        <v>8220.4378199999974</v>
      </c>
      <c r="F873" s="136">
        <f t="shared" si="27"/>
        <v>9864.5253839999968</v>
      </c>
    </row>
    <row r="874" spans="1:6" x14ac:dyDescent="0.25">
      <c r="A874" s="34" t="s">
        <v>735</v>
      </c>
      <c r="B874" s="34" t="s">
        <v>871</v>
      </c>
      <c r="C874" s="34" t="s">
        <v>821</v>
      </c>
      <c r="D874" s="105">
        <v>7956.7487999999985</v>
      </c>
      <c r="E874" s="123">
        <f t="shared" si="26"/>
        <v>9150.2611199999974</v>
      </c>
      <c r="F874" s="136">
        <f t="shared" si="27"/>
        <v>10980.313343999997</v>
      </c>
    </row>
    <row r="875" spans="1:6" x14ac:dyDescent="0.25">
      <c r="A875" s="34" t="s">
        <v>735</v>
      </c>
      <c r="B875" s="34" t="s">
        <v>872</v>
      </c>
      <c r="C875" s="34" t="s">
        <v>823</v>
      </c>
      <c r="D875" s="105">
        <v>8197.2000000000007</v>
      </c>
      <c r="E875" s="123">
        <f t="shared" si="26"/>
        <v>9426.7800000000007</v>
      </c>
      <c r="F875" s="136">
        <f t="shared" si="27"/>
        <v>11312.136</v>
      </c>
    </row>
    <row r="876" spans="1:6" x14ac:dyDescent="0.25">
      <c r="A876" s="5"/>
      <c r="B876" s="5"/>
      <c r="C876" s="5"/>
      <c r="D876" s="107"/>
      <c r="E876" s="123"/>
      <c r="F876" s="136"/>
    </row>
    <row r="877" spans="1:6" ht="75" x14ac:dyDescent="0.25">
      <c r="A877" s="4" t="s">
        <v>2127</v>
      </c>
      <c r="B877" s="4"/>
      <c r="C877" s="4"/>
      <c r="D877" s="105"/>
      <c r="E877" s="123"/>
      <c r="F877" s="136"/>
    </row>
    <row r="878" spans="1:6" x14ac:dyDescent="0.25">
      <c r="A878" s="5"/>
      <c r="B878" s="5"/>
      <c r="C878" s="5"/>
      <c r="D878" s="107"/>
      <c r="E878" s="123"/>
      <c r="F878" s="136"/>
    </row>
    <row r="879" spans="1:6" x14ac:dyDescent="0.25">
      <c r="A879" s="32" t="s">
        <v>726</v>
      </c>
      <c r="B879" s="32" t="s">
        <v>873</v>
      </c>
      <c r="C879" s="32" t="s">
        <v>743</v>
      </c>
      <c r="D879" s="105">
        <v>2326.5143999999996</v>
      </c>
      <c r="E879" s="123">
        <f t="shared" si="26"/>
        <v>2675.4915599999995</v>
      </c>
      <c r="F879" s="136">
        <f t="shared" si="27"/>
        <v>3210.5898719999991</v>
      </c>
    </row>
    <row r="880" spans="1:6" x14ac:dyDescent="0.25">
      <c r="A880" s="32" t="s">
        <v>726</v>
      </c>
      <c r="B880" s="32" t="s">
        <v>874</v>
      </c>
      <c r="C880" s="32" t="s">
        <v>104</v>
      </c>
      <c r="D880" s="105">
        <v>2503.8719999999994</v>
      </c>
      <c r="E880" s="123">
        <f t="shared" si="26"/>
        <v>2879.4527999999991</v>
      </c>
      <c r="F880" s="136">
        <f t="shared" si="27"/>
        <v>3455.3433599999989</v>
      </c>
    </row>
    <row r="881" spans="1:6" x14ac:dyDescent="0.25">
      <c r="A881" s="32" t="s">
        <v>726</v>
      </c>
      <c r="B881" s="32" t="s">
        <v>875</v>
      </c>
      <c r="C881" s="32" t="s">
        <v>94</v>
      </c>
      <c r="D881" s="105">
        <v>2677.7519999999995</v>
      </c>
      <c r="E881" s="123">
        <f t="shared" si="26"/>
        <v>3079.4147999999991</v>
      </c>
      <c r="F881" s="136">
        <f t="shared" si="27"/>
        <v>3695.2977599999986</v>
      </c>
    </row>
    <row r="882" spans="1:6" x14ac:dyDescent="0.25">
      <c r="A882" s="32" t="s">
        <v>726</v>
      </c>
      <c r="B882" s="32" t="s">
        <v>876</v>
      </c>
      <c r="C882" s="32" t="s">
        <v>747</v>
      </c>
      <c r="D882" s="105">
        <v>2788.5600000000004</v>
      </c>
      <c r="E882" s="123">
        <f t="shared" si="26"/>
        <v>3206.8440000000001</v>
      </c>
      <c r="F882" s="136">
        <f t="shared" si="27"/>
        <v>3848.2127999999998</v>
      </c>
    </row>
    <row r="883" spans="1:6" x14ac:dyDescent="0.25">
      <c r="A883" s="32" t="s">
        <v>726</v>
      </c>
      <c r="B883" s="32" t="s">
        <v>877</v>
      </c>
      <c r="C883" s="32" t="s">
        <v>107</v>
      </c>
      <c r="D883" s="105">
        <v>2890.08</v>
      </c>
      <c r="E883" s="123">
        <f t="shared" si="26"/>
        <v>3323.5919999999996</v>
      </c>
      <c r="F883" s="136">
        <f t="shared" si="27"/>
        <v>3988.3103999999994</v>
      </c>
    </row>
    <row r="884" spans="1:6" x14ac:dyDescent="0.25">
      <c r="A884" s="32" t="s">
        <v>726</v>
      </c>
      <c r="B884" s="32" t="s">
        <v>878</v>
      </c>
      <c r="C884" s="32" t="s">
        <v>750</v>
      </c>
      <c r="D884" s="105">
        <v>2937.6</v>
      </c>
      <c r="E884" s="123">
        <f t="shared" si="26"/>
        <v>3378.24</v>
      </c>
      <c r="F884" s="136">
        <f t="shared" si="27"/>
        <v>4053.8879999999995</v>
      </c>
    </row>
    <row r="885" spans="1:6" x14ac:dyDescent="0.25">
      <c r="A885" s="32" t="s">
        <v>726</v>
      </c>
      <c r="B885" s="32" t="s">
        <v>879</v>
      </c>
      <c r="C885" s="32" t="s">
        <v>729</v>
      </c>
      <c r="D885" s="105">
        <v>2997</v>
      </c>
      <c r="E885" s="123">
        <f t="shared" si="26"/>
        <v>3446.5499999999997</v>
      </c>
      <c r="F885" s="136">
        <f t="shared" si="27"/>
        <v>4135.8599999999997</v>
      </c>
    </row>
    <row r="886" spans="1:6" x14ac:dyDescent="0.25">
      <c r="A886" s="32" t="s">
        <v>726</v>
      </c>
      <c r="B886" s="32" t="s">
        <v>880</v>
      </c>
      <c r="C886" s="32" t="s">
        <v>753</v>
      </c>
      <c r="D886" s="105">
        <v>3034.8</v>
      </c>
      <c r="E886" s="123">
        <f t="shared" si="26"/>
        <v>3490.02</v>
      </c>
      <c r="F886" s="136">
        <f t="shared" si="27"/>
        <v>4188.0239999999994</v>
      </c>
    </row>
    <row r="887" spans="1:6" x14ac:dyDescent="0.25">
      <c r="A887" s="32" t="s">
        <v>726</v>
      </c>
      <c r="B887" s="32" t="s">
        <v>881</v>
      </c>
      <c r="C887" s="32" t="s">
        <v>755</v>
      </c>
      <c r="D887" s="105">
        <v>3229.2</v>
      </c>
      <c r="E887" s="123">
        <f t="shared" si="26"/>
        <v>3713.5799999999995</v>
      </c>
      <c r="F887" s="136">
        <f t="shared" si="27"/>
        <v>4456.2959999999994</v>
      </c>
    </row>
    <row r="888" spans="1:6" x14ac:dyDescent="0.25">
      <c r="A888" s="32" t="s">
        <v>726</v>
      </c>
      <c r="B888" s="32" t="s">
        <v>882</v>
      </c>
      <c r="C888" s="32" t="s">
        <v>97</v>
      </c>
      <c r="D888" s="105">
        <v>3353.4</v>
      </c>
      <c r="E888" s="123">
        <f t="shared" si="26"/>
        <v>3856.41</v>
      </c>
      <c r="F888" s="136">
        <f t="shared" si="27"/>
        <v>4627.692</v>
      </c>
    </row>
    <row r="889" spans="1:6" x14ac:dyDescent="0.25">
      <c r="A889" s="32" t="s">
        <v>726</v>
      </c>
      <c r="B889" s="32" t="s">
        <v>883</v>
      </c>
      <c r="C889" s="32" t="s">
        <v>758</v>
      </c>
      <c r="D889" s="105">
        <v>3518.64</v>
      </c>
      <c r="E889" s="123">
        <f t="shared" si="26"/>
        <v>4046.4359999999997</v>
      </c>
      <c r="F889" s="136">
        <f t="shared" si="27"/>
        <v>4855.7231999999995</v>
      </c>
    </row>
    <row r="890" spans="1:6" x14ac:dyDescent="0.25">
      <c r="A890" s="32" t="s">
        <v>726</v>
      </c>
      <c r="B890" s="32" t="s">
        <v>884</v>
      </c>
      <c r="C890" s="32" t="s">
        <v>760</v>
      </c>
      <c r="D890" s="105">
        <v>3683.88</v>
      </c>
      <c r="E890" s="123">
        <f t="shared" si="26"/>
        <v>4236.4619999999995</v>
      </c>
      <c r="F890" s="136">
        <f t="shared" si="27"/>
        <v>5083.7543999999989</v>
      </c>
    </row>
    <row r="891" spans="1:6" x14ac:dyDescent="0.25">
      <c r="A891" s="32" t="s">
        <v>726</v>
      </c>
      <c r="B891" s="32" t="s">
        <v>885</v>
      </c>
      <c r="C891" s="32" t="s">
        <v>732</v>
      </c>
      <c r="D891" s="105">
        <v>3862.08</v>
      </c>
      <c r="E891" s="123">
        <f t="shared" si="26"/>
        <v>4441.3919999999998</v>
      </c>
      <c r="F891" s="136">
        <f t="shared" si="27"/>
        <v>5329.6704</v>
      </c>
    </row>
    <row r="892" spans="1:6" x14ac:dyDescent="0.25">
      <c r="A892" s="32" t="s">
        <v>726</v>
      </c>
      <c r="B892" s="32" t="s">
        <v>886</v>
      </c>
      <c r="C892" s="32" t="s">
        <v>763</v>
      </c>
      <c r="D892" s="105">
        <v>5129.46</v>
      </c>
      <c r="E892" s="123">
        <f t="shared" si="26"/>
        <v>5898.8789999999999</v>
      </c>
      <c r="F892" s="136">
        <f t="shared" si="27"/>
        <v>7078.6547999999993</v>
      </c>
    </row>
    <row r="893" spans="1:6" x14ac:dyDescent="0.25">
      <c r="A893" s="32" t="s">
        <v>726</v>
      </c>
      <c r="B893" s="32" t="s">
        <v>887</v>
      </c>
      <c r="C893" s="32" t="s">
        <v>765</v>
      </c>
      <c r="D893" s="105">
        <v>5685.8759999999993</v>
      </c>
      <c r="E893" s="123">
        <f t="shared" si="26"/>
        <v>6538.7573999999986</v>
      </c>
      <c r="F893" s="136">
        <f t="shared" si="27"/>
        <v>7846.5088799999976</v>
      </c>
    </row>
    <row r="894" spans="1:6" x14ac:dyDescent="0.25">
      <c r="A894" s="32" t="s">
        <v>726</v>
      </c>
      <c r="B894" s="32" t="s">
        <v>888</v>
      </c>
      <c r="C894" s="32" t="s">
        <v>734</v>
      </c>
      <c r="D894" s="105">
        <v>6259.6799999999994</v>
      </c>
      <c r="E894" s="123">
        <f t="shared" si="26"/>
        <v>7198.6319999999987</v>
      </c>
      <c r="F894" s="136">
        <f t="shared" si="27"/>
        <v>8638.3583999999973</v>
      </c>
    </row>
    <row r="895" spans="1:6" x14ac:dyDescent="0.25">
      <c r="A895" s="21" t="s">
        <v>726</v>
      </c>
      <c r="B895" s="21" t="s">
        <v>889</v>
      </c>
      <c r="C895" s="21" t="s">
        <v>768</v>
      </c>
      <c r="D895" s="105">
        <v>2938.5719999999992</v>
      </c>
      <c r="E895" s="123">
        <f t="shared" si="26"/>
        <v>3379.3577999999989</v>
      </c>
      <c r="F895" s="136">
        <f t="shared" si="27"/>
        <v>4055.2293599999985</v>
      </c>
    </row>
    <row r="896" spans="1:6" x14ac:dyDescent="0.25">
      <c r="A896" s="21" t="s">
        <v>726</v>
      </c>
      <c r="B896" s="21" t="s">
        <v>890</v>
      </c>
      <c r="C896" s="21" t="s">
        <v>770</v>
      </c>
      <c r="D896" s="105">
        <v>3138.5339999999997</v>
      </c>
      <c r="E896" s="123">
        <f t="shared" si="26"/>
        <v>3609.3140999999991</v>
      </c>
      <c r="F896" s="136">
        <f t="shared" si="27"/>
        <v>4331.176919999999</v>
      </c>
    </row>
    <row r="897" spans="1:6" x14ac:dyDescent="0.25">
      <c r="A897" s="21" t="s">
        <v>726</v>
      </c>
      <c r="B897" s="21" t="s">
        <v>891</v>
      </c>
      <c r="C897" s="21" t="s">
        <v>23</v>
      </c>
      <c r="D897" s="105">
        <v>3461.9507999999992</v>
      </c>
      <c r="E897" s="123">
        <f t="shared" si="26"/>
        <v>3981.2434199999989</v>
      </c>
      <c r="F897" s="136">
        <f t="shared" si="27"/>
        <v>4777.4921039999981</v>
      </c>
    </row>
    <row r="898" spans="1:6" x14ac:dyDescent="0.25">
      <c r="A898" s="21" t="s">
        <v>726</v>
      </c>
      <c r="B898" s="21" t="s">
        <v>892</v>
      </c>
      <c r="C898" s="21" t="s">
        <v>773</v>
      </c>
      <c r="D898" s="105">
        <v>3741.8975999999993</v>
      </c>
      <c r="E898" s="123">
        <f t="shared" si="26"/>
        <v>4303.1822399999992</v>
      </c>
      <c r="F898" s="136">
        <f t="shared" si="27"/>
        <v>5163.8186879999985</v>
      </c>
    </row>
    <row r="899" spans="1:6" x14ac:dyDescent="0.25">
      <c r="A899" s="21" t="s">
        <v>726</v>
      </c>
      <c r="B899" s="21" t="s">
        <v>893</v>
      </c>
      <c r="C899" s="21" t="s">
        <v>775</v>
      </c>
      <c r="D899" s="105">
        <v>4020.105599999999</v>
      </c>
      <c r="E899" s="123">
        <f t="shared" si="26"/>
        <v>4623.1214399999981</v>
      </c>
      <c r="F899" s="136">
        <f t="shared" si="27"/>
        <v>5547.7457279999971</v>
      </c>
    </row>
    <row r="900" spans="1:6" x14ac:dyDescent="0.25">
      <c r="A900" s="21" t="s">
        <v>726</v>
      </c>
      <c r="B900" s="21" t="s">
        <v>894</v>
      </c>
      <c r="C900" s="21" t="s">
        <v>777</v>
      </c>
      <c r="D900" s="105">
        <v>4160.9483999999993</v>
      </c>
      <c r="E900" s="123">
        <f t="shared" si="26"/>
        <v>4785.0906599999989</v>
      </c>
      <c r="F900" s="136">
        <f t="shared" si="27"/>
        <v>5742.1087919999982</v>
      </c>
    </row>
    <row r="901" spans="1:6" x14ac:dyDescent="0.25">
      <c r="A901" s="21" t="s">
        <v>726</v>
      </c>
      <c r="B901" s="21" t="s">
        <v>895</v>
      </c>
      <c r="C901" s="21" t="s">
        <v>779</v>
      </c>
      <c r="D901" s="105">
        <v>4300.0523999999996</v>
      </c>
      <c r="E901" s="123">
        <f t="shared" si="26"/>
        <v>4945.0602599999993</v>
      </c>
      <c r="F901" s="136">
        <f t="shared" si="27"/>
        <v>5934.0723119999993</v>
      </c>
    </row>
    <row r="902" spans="1:6" x14ac:dyDescent="0.25">
      <c r="A902" s="21" t="s">
        <v>726</v>
      </c>
      <c r="B902" s="21" t="s">
        <v>896</v>
      </c>
      <c r="C902" s="21" t="s">
        <v>781</v>
      </c>
      <c r="D902" s="105">
        <v>4579.9992000000002</v>
      </c>
      <c r="E902" s="123">
        <f t="shared" si="26"/>
        <v>5266.9990799999996</v>
      </c>
      <c r="F902" s="136">
        <f t="shared" si="27"/>
        <v>6320.3988959999997</v>
      </c>
    </row>
    <row r="903" spans="1:6" ht="14.25" customHeight="1" x14ac:dyDescent="0.25">
      <c r="A903" s="21" t="s">
        <v>726</v>
      </c>
      <c r="B903" s="21" t="s">
        <v>897</v>
      </c>
      <c r="C903" s="21" t="s">
        <v>185</v>
      </c>
      <c r="D903" s="105">
        <v>4859.945999999999</v>
      </c>
      <c r="E903" s="123">
        <f t="shared" si="26"/>
        <v>5588.9378999999981</v>
      </c>
      <c r="F903" s="136">
        <f t="shared" si="27"/>
        <v>6706.7254799999973</v>
      </c>
    </row>
    <row r="904" spans="1:6" x14ac:dyDescent="0.25">
      <c r="A904" s="21" t="s">
        <v>726</v>
      </c>
      <c r="B904" s="21" t="s">
        <v>898</v>
      </c>
      <c r="C904" s="21" t="s">
        <v>784</v>
      </c>
      <c r="D904" s="105">
        <v>5139.8927999999987</v>
      </c>
      <c r="E904" s="123">
        <f t="shared" si="26"/>
        <v>5910.8767199999984</v>
      </c>
      <c r="F904" s="136">
        <f t="shared" si="27"/>
        <v>7093.0520639999977</v>
      </c>
    </row>
    <row r="905" spans="1:6" x14ac:dyDescent="0.25">
      <c r="A905" s="21" t="s">
        <v>726</v>
      </c>
      <c r="B905" s="21" t="s">
        <v>899</v>
      </c>
      <c r="C905" s="21" t="s">
        <v>786</v>
      </c>
      <c r="D905" s="105">
        <v>5419.8395999999993</v>
      </c>
      <c r="E905" s="123">
        <f t="shared" si="26"/>
        <v>6232.8155399999987</v>
      </c>
      <c r="F905" s="136">
        <f t="shared" si="27"/>
        <v>7479.3786479999981</v>
      </c>
    </row>
    <row r="906" spans="1:6" x14ac:dyDescent="0.25">
      <c r="A906" s="21" t="s">
        <v>726</v>
      </c>
      <c r="B906" s="21" t="s">
        <v>900</v>
      </c>
      <c r="C906" s="21" t="s">
        <v>788</v>
      </c>
      <c r="D906" s="105">
        <v>5699.786399999999</v>
      </c>
      <c r="E906" s="123">
        <f t="shared" si="26"/>
        <v>6554.7543599999981</v>
      </c>
      <c r="F906" s="136">
        <f t="shared" si="27"/>
        <v>7865.7052319999975</v>
      </c>
    </row>
    <row r="907" spans="1:6" x14ac:dyDescent="0.25">
      <c r="A907" s="21" t="s">
        <v>726</v>
      </c>
      <c r="B907" s="21" t="s">
        <v>901</v>
      </c>
      <c r="C907" s="21" t="s">
        <v>790</v>
      </c>
      <c r="D907" s="105">
        <v>6426.6048000000001</v>
      </c>
      <c r="E907" s="123">
        <f t="shared" si="26"/>
        <v>7390.5955199999999</v>
      </c>
      <c r="F907" s="136">
        <f t="shared" si="27"/>
        <v>8868.7146240000002</v>
      </c>
    </row>
    <row r="908" spans="1:6" x14ac:dyDescent="0.25">
      <c r="A908" s="21" t="s">
        <v>726</v>
      </c>
      <c r="B908" s="21" t="s">
        <v>902</v>
      </c>
      <c r="C908" s="21" t="s">
        <v>792</v>
      </c>
      <c r="D908" s="105">
        <v>6650.6399999999994</v>
      </c>
      <c r="E908" s="123">
        <f t="shared" si="26"/>
        <v>7648.235999999999</v>
      </c>
      <c r="F908" s="136">
        <f t="shared" si="27"/>
        <v>9177.8831999999984</v>
      </c>
    </row>
    <row r="909" spans="1:6" x14ac:dyDescent="0.25">
      <c r="A909" s="21" t="s">
        <v>726</v>
      </c>
      <c r="B909" s="21" t="s">
        <v>903</v>
      </c>
      <c r="C909" s="21" t="s">
        <v>794</v>
      </c>
      <c r="D909" s="105">
        <v>6809.4</v>
      </c>
      <c r="E909" s="123">
        <f t="shared" si="26"/>
        <v>7830.8099999999986</v>
      </c>
      <c r="F909" s="136">
        <f t="shared" si="27"/>
        <v>9396.9719999999979</v>
      </c>
    </row>
    <row r="910" spans="1:6" x14ac:dyDescent="0.25">
      <c r="A910" s="33" t="s">
        <v>726</v>
      </c>
      <c r="B910" s="33" t="s">
        <v>904</v>
      </c>
      <c r="C910" s="33" t="s">
        <v>796</v>
      </c>
      <c r="D910" s="105">
        <v>3138.5339999999997</v>
      </c>
      <c r="E910" s="123">
        <f t="shared" si="26"/>
        <v>3609.3140999999991</v>
      </c>
      <c r="F910" s="136">
        <f t="shared" si="27"/>
        <v>4331.176919999999</v>
      </c>
    </row>
    <row r="911" spans="1:6" x14ac:dyDescent="0.25">
      <c r="A911" s="33" t="s">
        <v>726</v>
      </c>
      <c r="B911" s="33" t="s">
        <v>905</v>
      </c>
      <c r="C911" s="33" t="s">
        <v>798</v>
      </c>
      <c r="D911" s="105">
        <v>3340.2347999999993</v>
      </c>
      <c r="E911" s="123">
        <f t="shared" si="26"/>
        <v>3841.270019999999</v>
      </c>
      <c r="F911" s="136">
        <f t="shared" si="27"/>
        <v>4609.5240239999985</v>
      </c>
    </row>
    <row r="912" spans="1:6" x14ac:dyDescent="0.25">
      <c r="A912" s="33" t="s">
        <v>726</v>
      </c>
      <c r="B912" s="33" t="s">
        <v>906</v>
      </c>
      <c r="C912" s="33" t="s">
        <v>800</v>
      </c>
      <c r="D912" s="105">
        <v>3741.8975999999993</v>
      </c>
      <c r="E912" s="123">
        <f t="shared" si="26"/>
        <v>4303.1822399999992</v>
      </c>
      <c r="F912" s="136">
        <f t="shared" si="27"/>
        <v>5163.8186879999985</v>
      </c>
    </row>
    <row r="913" spans="1:6" x14ac:dyDescent="0.25">
      <c r="A913" s="33" t="s">
        <v>726</v>
      </c>
      <c r="B913" s="33" t="s">
        <v>907</v>
      </c>
      <c r="C913" s="33" t="s">
        <v>25</v>
      </c>
      <c r="D913" s="105">
        <v>4020.105599999999</v>
      </c>
      <c r="E913" s="123">
        <f t="shared" si="26"/>
        <v>4623.1214399999981</v>
      </c>
      <c r="F913" s="136">
        <f t="shared" si="27"/>
        <v>5547.7457279999971</v>
      </c>
    </row>
    <row r="914" spans="1:6" x14ac:dyDescent="0.25">
      <c r="A914" s="33" t="s">
        <v>726</v>
      </c>
      <c r="B914" s="33" t="s">
        <v>908</v>
      </c>
      <c r="C914" s="33" t="s">
        <v>803</v>
      </c>
      <c r="D914" s="105">
        <v>4343.5223999999998</v>
      </c>
      <c r="E914" s="123">
        <f t="shared" ref="E914:E977" si="28">D914*1.15</f>
        <v>4995.0507599999992</v>
      </c>
      <c r="F914" s="136">
        <f t="shared" ref="F914:F977" si="29">E914*1.2</f>
        <v>5994.060911999999</v>
      </c>
    </row>
    <row r="915" spans="1:6" x14ac:dyDescent="0.25">
      <c r="A915" s="33" t="s">
        <v>726</v>
      </c>
      <c r="B915" s="33" t="s">
        <v>909</v>
      </c>
      <c r="C915" s="33" t="s">
        <v>805</v>
      </c>
      <c r="D915" s="105">
        <v>4553.917199999999</v>
      </c>
      <c r="E915" s="123">
        <f t="shared" si="28"/>
        <v>5237.0047799999984</v>
      </c>
      <c r="F915" s="136">
        <f t="shared" si="29"/>
        <v>6284.4057359999979</v>
      </c>
    </row>
    <row r="916" spans="1:6" x14ac:dyDescent="0.25">
      <c r="A916" s="33" t="s">
        <v>726</v>
      </c>
      <c r="B916" s="33" t="s">
        <v>910</v>
      </c>
      <c r="C916" s="33" t="s">
        <v>807</v>
      </c>
      <c r="D916" s="105">
        <v>4710.4092000000001</v>
      </c>
      <c r="E916" s="123">
        <f t="shared" si="28"/>
        <v>5416.9705799999992</v>
      </c>
      <c r="F916" s="136">
        <f t="shared" si="29"/>
        <v>6500.3646959999987</v>
      </c>
    </row>
    <row r="917" spans="1:6" x14ac:dyDescent="0.25">
      <c r="A917" s="33" t="s">
        <v>726</v>
      </c>
      <c r="B917" s="33" t="s">
        <v>911</v>
      </c>
      <c r="C917" s="33" t="s">
        <v>809</v>
      </c>
      <c r="D917" s="105">
        <v>4955.58</v>
      </c>
      <c r="E917" s="123">
        <f t="shared" si="28"/>
        <v>5698.9169999999995</v>
      </c>
      <c r="F917" s="136">
        <f t="shared" si="29"/>
        <v>6838.7003999999988</v>
      </c>
    </row>
    <row r="918" spans="1:6" x14ac:dyDescent="0.25">
      <c r="A918" s="33" t="s">
        <v>726</v>
      </c>
      <c r="B918" s="33" t="s">
        <v>912</v>
      </c>
      <c r="C918" s="33" t="s">
        <v>811</v>
      </c>
      <c r="D918" s="105">
        <v>5249.4371999999985</v>
      </c>
      <c r="E918" s="123">
        <f t="shared" si="28"/>
        <v>6036.8527799999974</v>
      </c>
      <c r="F918" s="136">
        <f t="shared" si="29"/>
        <v>7244.2233359999964</v>
      </c>
    </row>
    <row r="919" spans="1:6" x14ac:dyDescent="0.25">
      <c r="A919" s="33" t="s">
        <v>726</v>
      </c>
      <c r="B919" s="33" t="s">
        <v>913</v>
      </c>
      <c r="C919" s="33" t="s">
        <v>813</v>
      </c>
      <c r="D919" s="105">
        <v>5551.9883999999993</v>
      </c>
      <c r="E919" s="123">
        <f t="shared" si="28"/>
        <v>6384.7866599999988</v>
      </c>
      <c r="F919" s="136">
        <f t="shared" si="29"/>
        <v>7661.7439919999979</v>
      </c>
    </row>
    <row r="920" spans="1:6" x14ac:dyDescent="0.25">
      <c r="A920" s="33" t="s">
        <v>726</v>
      </c>
      <c r="B920" s="33" t="s">
        <v>914</v>
      </c>
      <c r="C920" s="33" t="s">
        <v>815</v>
      </c>
      <c r="D920" s="105">
        <v>5854.5395999999992</v>
      </c>
      <c r="E920" s="123">
        <f t="shared" si="28"/>
        <v>6732.7205399999984</v>
      </c>
      <c r="F920" s="136">
        <f t="shared" si="29"/>
        <v>8079.2646479999976</v>
      </c>
    </row>
    <row r="921" spans="1:6" x14ac:dyDescent="0.25">
      <c r="A921" s="33" t="s">
        <v>726</v>
      </c>
      <c r="B921" s="33" t="s">
        <v>915</v>
      </c>
      <c r="C921" s="33" t="s">
        <v>817</v>
      </c>
      <c r="D921" s="105">
        <v>6155.3519999999999</v>
      </c>
      <c r="E921" s="123">
        <f t="shared" si="28"/>
        <v>7078.6547999999993</v>
      </c>
      <c r="F921" s="136">
        <f t="shared" si="29"/>
        <v>8494.3857599999992</v>
      </c>
    </row>
    <row r="922" spans="1:6" x14ac:dyDescent="0.25">
      <c r="A922" s="33" t="s">
        <v>726</v>
      </c>
      <c r="B922" s="33" t="s">
        <v>916</v>
      </c>
      <c r="C922" s="33" t="s">
        <v>819</v>
      </c>
      <c r="D922" s="105">
        <v>6939.5507999999991</v>
      </c>
      <c r="E922" s="123">
        <f t="shared" si="28"/>
        <v>7980.4834199999987</v>
      </c>
      <c r="F922" s="136">
        <f t="shared" si="29"/>
        <v>9576.5801039999988</v>
      </c>
    </row>
    <row r="923" spans="1:6" x14ac:dyDescent="0.25">
      <c r="A923" s="33" t="s">
        <v>726</v>
      </c>
      <c r="B923" s="33" t="s">
        <v>917</v>
      </c>
      <c r="C923" s="33" t="s">
        <v>821</v>
      </c>
      <c r="D923" s="105">
        <v>7555.6799999999994</v>
      </c>
      <c r="E923" s="123">
        <f t="shared" si="28"/>
        <v>8689.0319999999992</v>
      </c>
      <c r="F923" s="136">
        <f t="shared" si="29"/>
        <v>10426.838399999999</v>
      </c>
    </row>
    <row r="924" spans="1:6" x14ac:dyDescent="0.25">
      <c r="A924" s="33" t="s">
        <v>726</v>
      </c>
      <c r="B924" s="33" t="s">
        <v>918</v>
      </c>
      <c r="C924" s="33" t="s">
        <v>823</v>
      </c>
      <c r="D924" s="105">
        <v>7657.2</v>
      </c>
      <c r="E924" s="123">
        <f t="shared" si="28"/>
        <v>8805.7799999999988</v>
      </c>
      <c r="F924" s="136">
        <f t="shared" si="29"/>
        <v>10566.935999999998</v>
      </c>
    </row>
    <row r="925" spans="1:6" x14ac:dyDescent="0.25">
      <c r="A925" s="21" t="s">
        <v>735</v>
      </c>
      <c r="B925" s="21" t="s">
        <v>919</v>
      </c>
      <c r="C925" s="21" t="s">
        <v>743</v>
      </c>
      <c r="D925" s="117">
        <v>2443.0139999999997</v>
      </c>
      <c r="E925" s="123">
        <f t="shared" si="28"/>
        <v>2809.4660999999992</v>
      </c>
      <c r="F925" s="136">
        <f t="shared" si="29"/>
        <v>3371.3593199999991</v>
      </c>
    </row>
    <row r="926" spans="1:6" x14ac:dyDescent="0.25">
      <c r="A926" s="21" t="s">
        <v>735</v>
      </c>
      <c r="B926" s="21" t="s">
        <v>920</v>
      </c>
      <c r="C926" s="21" t="s">
        <v>104</v>
      </c>
      <c r="D926" s="117">
        <v>2629.0655999999999</v>
      </c>
      <c r="E926" s="123">
        <f t="shared" si="28"/>
        <v>3023.4254399999995</v>
      </c>
      <c r="F926" s="136">
        <f t="shared" si="29"/>
        <v>3628.1105279999992</v>
      </c>
    </row>
    <row r="927" spans="1:6" x14ac:dyDescent="0.25">
      <c r="A927" s="21" t="s">
        <v>735</v>
      </c>
      <c r="B927" s="21" t="s">
        <v>921</v>
      </c>
      <c r="C927" s="21" t="s">
        <v>94</v>
      </c>
      <c r="D927" s="117">
        <v>2811.6395999999995</v>
      </c>
      <c r="E927" s="123">
        <f t="shared" si="28"/>
        <v>3233.3855399999993</v>
      </c>
      <c r="F927" s="136">
        <f t="shared" si="29"/>
        <v>3880.0626479999992</v>
      </c>
    </row>
    <row r="928" spans="1:6" x14ac:dyDescent="0.25">
      <c r="A928" s="21" t="s">
        <v>735</v>
      </c>
      <c r="B928" s="21" t="s">
        <v>922</v>
      </c>
      <c r="C928" s="21" t="s">
        <v>747</v>
      </c>
      <c r="D928" s="117">
        <v>2994.2136</v>
      </c>
      <c r="E928" s="123">
        <f t="shared" si="28"/>
        <v>3443.34564</v>
      </c>
      <c r="F928" s="136">
        <f t="shared" si="29"/>
        <v>4132.014768</v>
      </c>
    </row>
    <row r="929" spans="1:6" x14ac:dyDescent="0.25">
      <c r="A929" s="21" t="s">
        <v>735</v>
      </c>
      <c r="B929" s="21" t="s">
        <v>923</v>
      </c>
      <c r="C929" s="21" t="s">
        <v>107</v>
      </c>
      <c r="D929" s="117">
        <v>3130.92</v>
      </c>
      <c r="E929" s="123">
        <f t="shared" si="28"/>
        <v>3600.558</v>
      </c>
      <c r="F929" s="136">
        <f t="shared" si="29"/>
        <v>4320.6696000000002</v>
      </c>
    </row>
    <row r="930" spans="1:6" x14ac:dyDescent="0.25">
      <c r="A930" s="21" t="s">
        <v>735</v>
      </c>
      <c r="B930" s="21" t="s">
        <v>924</v>
      </c>
      <c r="C930" s="21" t="s">
        <v>750</v>
      </c>
      <c r="D930" s="117">
        <v>3186</v>
      </c>
      <c r="E930" s="123">
        <f t="shared" si="28"/>
        <v>3663.8999999999996</v>
      </c>
      <c r="F930" s="136">
        <f t="shared" si="29"/>
        <v>4396.6799999999994</v>
      </c>
    </row>
    <row r="931" spans="1:6" x14ac:dyDescent="0.25">
      <c r="A931" s="21" t="s">
        <v>735</v>
      </c>
      <c r="B931" s="21" t="s">
        <v>925</v>
      </c>
      <c r="C931" s="21" t="s">
        <v>729</v>
      </c>
      <c r="D931" s="117">
        <v>3238.92</v>
      </c>
      <c r="E931" s="123">
        <f t="shared" si="28"/>
        <v>3724.7579999999998</v>
      </c>
      <c r="F931" s="136">
        <f t="shared" si="29"/>
        <v>4469.7095999999992</v>
      </c>
    </row>
    <row r="932" spans="1:6" x14ac:dyDescent="0.25">
      <c r="A932" s="21" t="s">
        <v>735</v>
      </c>
      <c r="B932" s="21" t="s">
        <v>926</v>
      </c>
      <c r="C932" s="21" t="s">
        <v>753</v>
      </c>
      <c r="D932" s="117">
        <v>3330.72</v>
      </c>
      <c r="E932" s="123">
        <f t="shared" si="28"/>
        <v>3830.3279999999995</v>
      </c>
      <c r="F932" s="136">
        <f t="shared" si="29"/>
        <v>4596.3935999999994</v>
      </c>
    </row>
    <row r="933" spans="1:6" x14ac:dyDescent="0.25">
      <c r="A933" s="21" t="s">
        <v>735</v>
      </c>
      <c r="B933" s="21" t="s">
        <v>927</v>
      </c>
      <c r="C933" s="21" t="s">
        <v>755</v>
      </c>
      <c r="D933" s="117">
        <v>3547.8</v>
      </c>
      <c r="E933" s="123">
        <f t="shared" si="28"/>
        <v>4079.97</v>
      </c>
      <c r="F933" s="136">
        <f t="shared" si="29"/>
        <v>4895.9639999999999</v>
      </c>
    </row>
    <row r="934" spans="1:6" x14ac:dyDescent="0.25">
      <c r="A934" s="21" t="s">
        <v>735</v>
      </c>
      <c r="B934" s="21" t="s">
        <v>928</v>
      </c>
      <c r="C934" s="21" t="s">
        <v>97</v>
      </c>
      <c r="D934" s="117">
        <v>3655.8</v>
      </c>
      <c r="E934" s="123">
        <f t="shared" si="28"/>
        <v>4204.17</v>
      </c>
      <c r="F934" s="136">
        <f t="shared" si="29"/>
        <v>5045.0039999999999</v>
      </c>
    </row>
    <row r="935" spans="1:6" x14ac:dyDescent="0.25">
      <c r="A935" s="21" t="s">
        <v>735</v>
      </c>
      <c r="B935" s="21" t="s">
        <v>929</v>
      </c>
      <c r="C935" s="21" t="s">
        <v>758</v>
      </c>
      <c r="D935" s="117">
        <v>4300.0523999999996</v>
      </c>
      <c r="E935" s="123">
        <f t="shared" si="28"/>
        <v>4945.0602599999993</v>
      </c>
      <c r="F935" s="136">
        <f t="shared" si="29"/>
        <v>5934.0723119999993</v>
      </c>
    </row>
    <row r="936" spans="1:6" x14ac:dyDescent="0.25">
      <c r="A936" s="21" t="s">
        <v>735</v>
      </c>
      <c r="B936" s="21" t="s">
        <v>930</v>
      </c>
      <c r="C936" s="21" t="s">
        <v>760</v>
      </c>
      <c r="D936" s="117">
        <v>4332.96</v>
      </c>
      <c r="E936" s="123">
        <f t="shared" si="28"/>
        <v>4982.9039999999995</v>
      </c>
      <c r="F936" s="136">
        <f t="shared" si="29"/>
        <v>5979.4847999999993</v>
      </c>
    </row>
    <row r="937" spans="1:6" x14ac:dyDescent="0.25">
      <c r="A937" s="21" t="s">
        <v>735</v>
      </c>
      <c r="B937" s="21" t="s">
        <v>931</v>
      </c>
      <c r="C937" s="21" t="s">
        <v>732</v>
      </c>
      <c r="D937" s="117">
        <v>4426.92</v>
      </c>
      <c r="E937" s="123">
        <f t="shared" si="28"/>
        <v>5090.9579999999996</v>
      </c>
      <c r="F937" s="136">
        <f t="shared" si="29"/>
        <v>6109.1495999999997</v>
      </c>
    </row>
    <row r="938" spans="1:6" x14ac:dyDescent="0.25">
      <c r="A938" s="21" t="s">
        <v>735</v>
      </c>
      <c r="B938" s="21" t="s">
        <v>932</v>
      </c>
      <c r="C938" s="21" t="s">
        <v>763</v>
      </c>
      <c r="D938" s="117">
        <v>5386.8023999999996</v>
      </c>
      <c r="E938" s="123">
        <f t="shared" si="28"/>
        <v>6194.8227599999991</v>
      </c>
      <c r="F938" s="136">
        <f t="shared" si="29"/>
        <v>7433.7873119999986</v>
      </c>
    </row>
    <row r="939" spans="1:6" x14ac:dyDescent="0.25">
      <c r="A939" s="21" t="s">
        <v>735</v>
      </c>
      <c r="B939" s="21" t="s">
        <v>933</v>
      </c>
      <c r="C939" s="21" t="s">
        <v>765</v>
      </c>
      <c r="D939" s="117">
        <v>5971.0391999999993</v>
      </c>
      <c r="E939" s="123">
        <f t="shared" si="28"/>
        <v>6866.6950799999986</v>
      </c>
      <c r="F939" s="136">
        <f t="shared" si="29"/>
        <v>8240.0340959999976</v>
      </c>
    </row>
    <row r="940" spans="1:6" x14ac:dyDescent="0.25">
      <c r="A940" s="21" t="s">
        <v>735</v>
      </c>
      <c r="B940" s="21" t="s">
        <v>934</v>
      </c>
      <c r="C940" s="21" t="s">
        <v>734</v>
      </c>
      <c r="D940" s="117">
        <v>6879.6</v>
      </c>
      <c r="E940" s="123">
        <f t="shared" si="28"/>
        <v>7911.54</v>
      </c>
      <c r="F940" s="136">
        <f t="shared" si="29"/>
        <v>9493.848</v>
      </c>
    </row>
    <row r="941" spans="1:6" x14ac:dyDescent="0.25">
      <c r="A941" s="32" t="s">
        <v>735</v>
      </c>
      <c r="B941" s="32" t="s">
        <v>935</v>
      </c>
      <c r="C941" s="32" t="s">
        <v>768</v>
      </c>
      <c r="D941" s="105">
        <v>3025.5119999999997</v>
      </c>
      <c r="E941" s="123">
        <f t="shared" si="28"/>
        <v>3479.3387999999995</v>
      </c>
      <c r="F941" s="136">
        <f t="shared" si="29"/>
        <v>4175.2065599999996</v>
      </c>
    </row>
    <row r="942" spans="1:6" x14ac:dyDescent="0.25">
      <c r="A942" s="32" t="s">
        <v>735</v>
      </c>
      <c r="B942" s="32" t="s">
        <v>936</v>
      </c>
      <c r="C942" s="32" t="s">
        <v>770</v>
      </c>
      <c r="D942" s="105">
        <v>3232.4291999999996</v>
      </c>
      <c r="E942" s="123">
        <f t="shared" si="28"/>
        <v>3717.2935799999991</v>
      </c>
      <c r="F942" s="136">
        <f t="shared" si="29"/>
        <v>4460.7522959999988</v>
      </c>
    </row>
    <row r="943" spans="1:6" x14ac:dyDescent="0.25">
      <c r="A943" s="32" t="s">
        <v>735</v>
      </c>
      <c r="B943" s="32" t="s">
        <v>937</v>
      </c>
      <c r="C943" s="32" t="s">
        <v>91</v>
      </c>
      <c r="D943" s="105">
        <v>3277.6379999999999</v>
      </c>
      <c r="E943" s="123">
        <f t="shared" si="28"/>
        <v>3769.2836999999995</v>
      </c>
      <c r="F943" s="136">
        <f t="shared" si="29"/>
        <v>4523.1404399999992</v>
      </c>
    </row>
    <row r="944" spans="1:6" x14ac:dyDescent="0.25">
      <c r="A944" s="32" t="s">
        <v>735</v>
      </c>
      <c r="B944" s="32" t="s">
        <v>938</v>
      </c>
      <c r="C944" s="32" t="s">
        <v>23</v>
      </c>
      <c r="D944" s="105">
        <v>3566.2787999999991</v>
      </c>
      <c r="E944" s="123">
        <f t="shared" si="28"/>
        <v>4101.2206199999991</v>
      </c>
      <c r="F944" s="136">
        <f t="shared" si="29"/>
        <v>4921.464743999999</v>
      </c>
    </row>
    <row r="945" spans="1:6" x14ac:dyDescent="0.25">
      <c r="A945" s="32" t="s">
        <v>735</v>
      </c>
      <c r="B945" s="32" t="s">
        <v>939</v>
      </c>
      <c r="C945" s="32" t="s">
        <v>773</v>
      </c>
      <c r="D945" s="105">
        <v>3851.442</v>
      </c>
      <c r="E945" s="123">
        <f t="shared" si="28"/>
        <v>4429.1583000000001</v>
      </c>
      <c r="F945" s="136">
        <f t="shared" si="29"/>
        <v>5314.9899599999999</v>
      </c>
    </row>
    <row r="946" spans="1:6" x14ac:dyDescent="0.25">
      <c r="A946" s="32" t="s">
        <v>735</v>
      </c>
      <c r="B946" s="32" t="s">
        <v>940</v>
      </c>
      <c r="C946" s="32" t="s">
        <v>775</v>
      </c>
      <c r="D946" s="105">
        <v>4141.8215999999993</v>
      </c>
      <c r="E946" s="123">
        <f t="shared" si="28"/>
        <v>4763.0948399999988</v>
      </c>
      <c r="F946" s="136">
        <f t="shared" si="29"/>
        <v>5715.7138079999986</v>
      </c>
    </row>
    <row r="947" spans="1:6" x14ac:dyDescent="0.25">
      <c r="A947" s="32" t="s">
        <v>735</v>
      </c>
      <c r="B947" s="32" t="s">
        <v>941</v>
      </c>
      <c r="C947" s="32" t="s">
        <v>777</v>
      </c>
      <c r="D947" s="105">
        <v>4284.4031999999988</v>
      </c>
      <c r="E947" s="123">
        <f t="shared" si="28"/>
        <v>4927.0636799999984</v>
      </c>
      <c r="F947" s="136">
        <f t="shared" si="29"/>
        <v>5912.4764159999977</v>
      </c>
    </row>
    <row r="948" spans="1:6" x14ac:dyDescent="0.25">
      <c r="A948" s="32" t="s">
        <v>735</v>
      </c>
      <c r="B948" s="32" t="s">
        <v>942</v>
      </c>
      <c r="C948" s="32" t="s">
        <v>779</v>
      </c>
      <c r="D948" s="105">
        <v>4428.7235999999994</v>
      </c>
      <c r="E948" s="123">
        <f t="shared" si="28"/>
        <v>5093.0321399999984</v>
      </c>
      <c r="F948" s="136">
        <f t="shared" si="29"/>
        <v>6111.6385679999976</v>
      </c>
    </row>
    <row r="949" spans="1:6" x14ac:dyDescent="0.25">
      <c r="A949" s="32" t="s">
        <v>735</v>
      </c>
      <c r="B949" s="32" t="s">
        <v>943</v>
      </c>
      <c r="C949" s="32" t="s">
        <v>781</v>
      </c>
      <c r="D949" s="105">
        <v>4717.3643999999995</v>
      </c>
      <c r="E949" s="123">
        <f t="shared" si="28"/>
        <v>5424.9690599999985</v>
      </c>
      <c r="F949" s="136">
        <f t="shared" si="29"/>
        <v>6509.9628719999982</v>
      </c>
    </row>
    <row r="950" spans="1:6" x14ac:dyDescent="0.25">
      <c r="A950" s="32" t="s">
        <v>735</v>
      </c>
      <c r="B950" s="32" t="s">
        <v>944</v>
      </c>
      <c r="C950" s="32" t="s">
        <v>185</v>
      </c>
      <c r="D950" s="105">
        <v>5006.0051999999996</v>
      </c>
      <c r="E950" s="123">
        <f t="shared" si="28"/>
        <v>5756.9059799999995</v>
      </c>
      <c r="F950" s="136">
        <f t="shared" si="29"/>
        <v>6908.2871759999989</v>
      </c>
    </row>
    <row r="951" spans="1:6" x14ac:dyDescent="0.25">
      <c r="A951" s="32" t="s">
        <v>735</v>
      </c>
      <c r="B951" s="32" t="s">
        <v>945</v>
      </c>
      <c r="C951" s="32" t="s">
        <v>784</v>
      </c>
      <c r="D951" s="105">
        <v>5294.6459999999997</v>
      </c>
      <c r="E951" s="123">
        <f t="shared" si="28"/>
        <v>6088.8428999999996</v>
      </c>
      <c r="F951" s="136">
        <f t="shared" si="29"/>
        <v>7306.6114799999996</v>
      </c>
    </row>
    <row r="952" spans="1:6" x14ac:dyDescent="0.25">
      <c r="A952" s="32" t="s">
        <v>735</v>
      </c>
      <c r="B952" s="32" t="s">
        <v>946</v>
      </c>
      <c r="C952" s="32" t="s">
        <v>786</v>
      </c>
      <c r="D952" s="105">
        <v>5585.025599999999</v>
      </c>
      <c r="E952" s="123">
        <f t="shared" si="28"/>
        <v>6422.7794399999984</v>
      </c>
      <c r="F952" s="136">
        <f t="shared" si="29"/>
        <v>7707.3353279999974</v>
      </c>
    </row>
    <row r="953" spans="1:6" x14ac:dyDescent="0.25">
      <c r="A953" s="32" t="s">
        <v>735</v>
      </c>
      <c r="B953" s="32" t="s">
        <v>947</v>
      </c>
      <c r="C953" s="32" t="s">
        <v>788</v>
      </c>
      <c r="D953" s="105">
        <v>5868.45</v>
      </c>
      <c r="E953" s="123">
        <f t="shared" si="28"/>
        <v>6748.7174999999988</v>
      </c>
      <c r="F953" s="136">
        <f t="shared" si="29"/>
        <v>8098.4609999999984</v>
      </c>
    </row>
    <row r="954" spans="1:6" x14ac:dyDescent="0.25">
      <c r="A954" s="32" t="s">
        <v>735</v>
      </c>
      <c r="B954" s="32" t="s">
        <v>948</v>
      </c>
      <c r="C954" s="32" t="s">
        <v>790</v>
      </c>
      <c r="D954" s="105">
        <v>6619.6115999999984</v>
      </c>
      <c r="E954" s="123">
        <f t="shared" si="28"/>
        <v>7612.5533399999977</v>
      </c>
      <c r="F954" s="136">
        <f t="shared" si="29"/>
        <v>9135.0640079999976</v>
      </c>
    </row>
    <row r="955" spans="1:6" x14ac:dyDescent="0.25">
      <c r="A955" s="32" t="s">
        <v>735</v>
      </c>
      <c r="B955" s="32" t="s">
        <v>949</v>
      </c>
      <c r="C955" s="32" t="s">
        <v>792</v>
      </c>
      <c r="D955" s="105">
        <v>7082.6399999999994</v>
      </c>
      <c r="E955" s="123">
        <f t="shared" si="28"/>
        <v>8145.0359999999991</v>
      </c>
      <c r="F955" s="136">
        <f t="shared" si="29"/>
        <v>9774.0431999999983</v>
      </c>
    </row>
    <row r="956" spans="1:6" x14ac:dyDescent="0.25">
      <c r="A956" s="32" t="s">
        <v>735</v>
      </c>
      <c r="B956" s="32" t="s">
        <v>950</v>
      </c>
      <c r="C956" s="32" t="s">
        <v>794</v>
      </c>
      <c r="D956" s="105">
        <v>7328.8799999999992</v>
      </c>
      <c r="E956" s="123">
        <f t="shared" si="28"/>
        <v>8428.2119999999977</v>
      </c>
      <c r="F956" s="136">
        <f t="shared" si="29"/>
        <v>10113.854399999997</v>
      </c>
    </row>
    <row r="957" spans="1:6" x14ac:dyDescent="0.25">
      <c r="A957" s="34" t="s">
        <v>735</v>
      </c>
      <c r="B957" s="34" t="s">
        <v>951</v>
      </c>
      <c r="C957" s="34" t="s">
        <v>796</v>
      </c>
      <c r="D957" s="105">
        <v>3234.1679999999997</v>
      </c>
      <c r="E957" s="123">
        <f t="shared" si="28"/>
        <v>3719.2931999999992</v>
      </c>
      <c r="F957" s="136">
        <f t="shared" si="29"/>
        <v>4463.1518399999986</v>
      </c>
    </row>
    <row r="958" spans="1:6" x14ac:dyDescent="0.25">
      <c r="A958" s="34" t="s">
        <v>735</v>
      </c>
      <c r="B958" s="34" t="s">
        <v>952</v>
      </c>
      <c r="C958" s="34" t="s">
        <v>798</v>
      </c>
      <c r="D958" s="105">
        <v>3441.0851999999995</v>
      </c>
      <c r="E958" s="123">
        <f t="shared" si="28"/>
        <v>3957.2479799999992</v>
      </c>
      <c r="F958" s="136">
        <f t="shared" si="29"/>
        <v>4748.6975759999987</v>
      </c>
    </row>
    <row r="959" spans="1:6" x14ac:dyDescent="0.25">
      <c r="A959" s="34" t="s">
        <v>735</v>
      </c>
      <c r="B959" s="34" t="s">
        <v>953</v>
      </c>
      <c r="C959" s="34" t="s">
        <v>859</v>
      </c>
      <c r="D959" s="105">
        <v>3736.6811999999991</v>
      </c>
      <c r="E959" s="123">
        <f t="shared" si="28"/>
        <v>4297.1833799999986</v>
      </c>
      <c r="F959" s="136">
        <f t="shared" si="29"/>
        <v>5156.6200559999979</v>
      </c>
    </row>
    <row r="960" spans="1:6" x14ac:dyDescent="0.25">
      <c r="A960" s="34" t="s">
        <v>735</v>
      </c>
      <c r="B960" s="34" t="s">
        <v>954</v>
      </c>
      <c r="C960" s="34" t="s">
        <v>800</v>
      </c>
      <c r="D960" s="105">
        <v>3853.1807999999992</v>
      </c>
      <c r="E960" s="123">
        <f t="shared" si="28"/>
        <v>4431.1579199999987</v>
      </c>
      <c r="F960" s="136">
        <f t="shared" si="29"/>
        <v>5317.3895039999979</v>
      </c>
    </row>
    <row r="961" spans="1:6" x14ac:dyDescent="0.25">
      <c r="A961" s="34" t="s">
        <v>735</v>
      </c>
      <c r="B961" s="34" t="s">
        <v>955</v>
      </c>
      <c r="C961" s="34" t="s">
        <v>25</v>
      </c>
      <c r="D961" s="105">
        <v>4141.8215999999993</v>
      </c>
      <c r="E961" s="123">
        <f t="shared" si="28"/>
        <v>4763.0948399999988</v>
      </c>
      <c r="F961" s="136">
        <f t="shared" si="29"/>
        <v>5715.7138079999986</v>
      </c>
    </row>
    <row r="962" spans="1:6" x14ac:dyDescent="0.25">
      <c r="A962" s="34" t="s">
        <v>735</v>
      </c>
      <c r="B962" s="34" t="s">
        <v>956</v>
      </c>
      <c r="C962" s="34" t="s">
        <v>803</v>
      </c>
      <c r="D962" s="105">
        <v>4472.1935999999987</v>
      </c>
      <c r="E962" s="123">
        <f t="shared" si="28"/>
        <v>5143.0226399999983</v>
      </c>
      <c r="F962" s="136">
        <f t="shared" si="29"/>
        <v>6171.6271679999982</v>
      </c>
    </row>
    <row r="963" spans="1:6" x14ac:dyDescent="0.25">
      <c r="A963" s="34" t="s">
        <v>735</v>
      </c>
      <c r="B963" s="34" t="s">
        <v>957</v>
      </c>
      <c r="C963" s="34" t="s">
        <v>805</v>
      </c>
      <c r="D963" s="105">
        <v>4693.0211999999992</v>
      </c>
      <c r="E963" s="123">
        <f t="shared" si="28"/>
        <v>5396.9743799999987</v>
      </c>
      <c r="F963" s="136">
        <f t="shared" si="29"/>
        <v>6476.3692559999981</v>
      </c>
    </row>
    <row r="964" spans="1:6" x14ac:dyDescent="0.25">
      <c r="A964" s="34" t="s">
        <v>735</v>
      </c>
      <c r="B964" s="34" t="s">
        <v>958</v>
      </c>
      <c r="C964" s="34" t="s">
        <v>807</v>
      </c>
      <c r="D964" s="105">
        <v>4851.2519999999986</v>
      </c>
      <c r="E964" s="123">
        <f t="shared" si="28"/>
        <v>5578.9397999999983</v>
      </c>
      <c r="F964" s="136">
        <f t="shared" si="29"/>
        <v>6694.7277599999979</v>
      </c>
    </row>
    <row r="965" spans="1:6" x14ac:dyDescent="0.25">
      <c r="A965" s="34" t="s">
        <v>735</v>
      </c>
      <c r="B965" s="34" t="s">
        <v>959</v>
      </c>
      <c r="C965" s="34" t="s">
        <v>809</v>
      </c>
      <c r="D965" s="105">
        <v>5105.1167999999989</v>
      </c>
      <c r="E965" s="123">
        <f t="shared" si="28"/>
        <v>5870.8843199999983</v>
      </c>
      <c r="F965" s="136">
        <f t="shared" si="29"/>
        <v>7045.0611839999974</v>
      </c>
    </row>
    <row r="966" spans="1:6" x14ac:dyDescent="0.25">
      <c r="A966" s="34" t="s">
        <v>735</v>
      </c>
      <c r="B966" s="34" t="s">
        <v>960</v>
      </c>
      <c r="C966" s="34" t="s">
        <v>811</v>
      </c>
      <c r="D966" s="105">
        <v>5405.9291999999987</v>
      </c>
      <c r="E966" s="123">
        <f t="shared" si="28"/>
        <v>6216.8185799999983</v>
      </c>
      <c r="F966" s="136">
        <f t="shared" si="29"/>
        <v>7460.1822959999972</v>
      </c>
    </row>
    <row r="967" spans="1:6" x14ac:dyDescent="0.25">
      <c r="A967" s="34" t="s">
        <v>735</v>
      </c>
      <c r="B967" s="34" t="s">
        <v>961</v>
      </c>
      <c r="C967" s="34" t="s">
        <v>813</v>
      </c>
      <c r="D967" s="105">
        <v>5717.1743999999999</v>
      </c>
      <c r="E967" s="123">
        <f t="shared" si="28"/>
        <v>6574.7505599999995</v>
      </c>
      <c r="F967" s="136">
        <f t="shared" si="29"/>
        <v>7889.700671999999</v>
      </c>
    </row>
    <row r="968" spans="1:6" x14ac:dyDescent="0.25">
      <c r="A968" s="34" t="s">
        <v>735</v>
      </c>
      <c r="B968" s="34" t="s">
        <v>962</v>
      </c>
      <c r="C968" s="34" t="s">
        <v>815</v>
      </c>
      <c r="D968" s="105">
        <v>6031.8971999999994</v>
      </c>
      <c r="E968" s="123">
        <f t="shared" si="28"/>
        <v>6936.681779999999</v>
      </c>
      <c r="F968" s="136">
        <f t="shared" si="29"/>
        <v>8324.0181359999988</v>
      </c>
    </row>
    <row r="969" spans="1:6" x14ac:dyDescent="0.25">
      <c r="A969" s="34" t="s">
        <v>735</v>
      </c>
      <c r="B969" s="34" t="s">
        <v>963</v>
      </c>
      <c r="C969" s="34" t="s">
        <v>817</v>
      </c>
      <c r="D969" s="105">
        <v>6339.6647999999986</v>
      </c>
      <c r="E969" s="123">
        <f t="shared" si="28"/>
        <v>7290.6145199999983</v>
      </c>
      <c r="F969" s="136">
        <f t="shared" si="29"/>
        <v>8748.7374239999972</v>
      </c>
    </row>
    <row r="970" spans="1:6" x14ac:dyDescent="0.25">
      <c r="A970" s="34" t="s">
        <v>735</v>
      </c>
      <c r="B970" s="34" t="s">
        <v>964</v>
      </c>
      <c r="C970" s="34" t="s">
        <v>819</v>
      </c>
      <c r="D970" s="105">
        <v>7148.206799999999</v>
      </c>
      <c r="E970" s="123">
        <f t="shared" si="28"/>
        <v>8220.4378199999974</v>
      </c>
      <c r="F970" s="136">
        <f t="shared" si="29"/>
        <v>9864.5253839999968</v>
      </c>
    </row>
    <row r="971" spans="1:6" x14ac:dyDescent="0.25">
      <c r="A971" s="34" t="s">
        <v>735</v>
      </c>
      <c r="B971" s="34" t="s">
        <v>965</v>
      </c>
      <c r="C971" s="34" t="s">
        <v>821</v>
      </c>
      <c r="D971" s="105">
        <v>7956.7487999999985</v>
      </c>
      <c r="E971" s="123">
        <f t="shared" si="28"/>
        <v>9150.2611199999974</v>
      </c>
      <c r="F971" s="136">
        <f t="shared" si="29"/>
        <v>10980.313343999997</v>
      </c>
    </row>
    <row r="972" spans="1:6" x14ac:dyDescent="0.25">
      <c r="A972" s="34" t="s">
        <v>735</v>
      </c>
      <c r="B972" s="34" t="s">
        <v>966</v>
      </c>
      <c r="C972" s="34" t="s">
        <v>823</v>
      </c>
      <c r="D972" s="105">
        <v>8197.2000000000007</v>
      </c>
      <c r="E972" s="123">
        <f t="shared" si="28"/>
        <v>9426.7800000000007</v>
      </c>
      <c r="F972" s="136">
        <f t="shared" si="29"/>
        <v>11312.136</v>
      </c>
    </row>
    <row r="973" spans="1:6" x14ac:dyDescent="0.25">
      <c r="A973" s="5"/>
      <c r="B973" s="5"/>
      <c r="C973" s="5"/>
      <c r="D973" s="107"/>
      <c r="E973" s="123"/>
      <c r="F973" s="136"/>
    </row>
    <row r="974" spans="1:6" ht="75" x14ac:dyDescent="0.25">
      <c r="A974" s="35" t="s">
        <v>967</v>
      </c>
      <c r="B974" s="35"/>
      <c r="C974" s="31"/>
      <c r="D974" s="106"/>
      <c r="E974" s="123"/>
      <c r="F974" s="136"/>
    </row>
    <row r="975" spans="1:6" x14ac:dyDescent="0.25">
      <c r="A975" s="36" t="s">
        <v>726</v>
      </c>
      <c r="B975" s="36" t="s">
        <v>968</v>
      </c>
      <c r="C975" s="36" t="s">
        <v>743</v>
      </c>
      <c r="D975" s="106">
        <v>3114.1907999999989</v>
      </c>
      <c r="E975" s="123">
        <f t="shared" si="28"/>
        <v>3581.3194199999984</v>
      </c>
      <c r="F975" s="136">
        <f t="shared" si="29"/>
        <v>4297.583303999998</v>
      </c>
    </row>
    <row r="976" spans="1:6" x14ac:dyDescent="0.25">
      <c r="A976" s="36" t="s">
        <v>726</v>
      </c>
      <c r="B976" s="36" t="s">
        <v>969</v>
      </c>
      <c r="C976" s="36" t="s">
        <v>104</v>
      </c>
      <c r="D976" s="106">
        <v>3256.7723999999998</v>
      </c>
      <c r="E976" s="123">
        <f t="shared" si="28"/>
        <v>3745.2882599999994</v>
      </c>
      <c r="F976" s="136">
        <f t="shared" si="29"/>
        <v>4494.3459119999989</v>
      </c>
    </row>
    <row r="977" spans="1:6" x14ac:dyDescent="0.25">
      <c r="A977" s="36" t="s">
        <v>726</v>
      </c>
      <c r="B977" s="36" t="s">
        <v>970</v>
      </c>
      <c r="C977" s="36" t="s">
        <v>94</v>
      </c>
      <c r="D977" s="106">
        <v>3363.12</v>
      </c>
      <c r="E977" s="123">
        <f t="shared" si="28"/>
        <v>3867.5879999999997</v>
      </c>
      <c r="F977" s="136">
        <f t="shared" si="29"/>
        <v>4641.1055999999999</v>
      </c>
    </row>
    <row r="978" spans="1:6" x14ac:dyDescent="0.25">
      <c r="A978" s="36" t="s">
        <v>726</v>
      </c>
      <c r="B978" s="36" t="s">
        <v>971</v>
      </c>
      <c r="C978" s="36" t="s">
        <v>747</v>
      </c>
      <c r="D978" s="106">
        <v>3483</v>
      </c>
      <c r="E978" s="123">
        <f t="shared" ref="E978:E1041" si="30">D978*1.15</f>
        <v>4005.45</v>
      </c>
      <c r="F978" s="136">
        <f t="shared" ref="F978:F1041" si="31">E978*1.2</f>
        <v>4806.54</v>
      </c>
    </row>
    <row r="979" spans="1:6" x14ac:dyDescent="0.25">
      <c r="A979" s="36" t="s">
        <v>726</v>
      </c>
      <c r="B979" s="36" t="s">
        <v>972</v>
      </c>
      <c r="C979" s="36" t="s">
        <v>107</v>
      </c>
      <c r="D979" s="106">
        <v>3650.4</v>
      </c>
      <c r="E979" s="123">
        <f t="shared" si="30"/>
        <v>4197.96</v>
      </c>
      <c r="F979" s="136">
        <f t="shared" si="31"/>
        <v>5037.5519999999997</v>
      </c>
    </row>
    <row r="980" spans="1:6" x14ac:dyDescent="0.25">
      <c r="A980" s="36" t="s">
        <v>726</v>
      </c>
      <c r="B980" s="36" t="s">
        <v>973</v>
      </c>
      <c r="C980" s="36" t="s">
        <v>750</v>
      </c>
      <c r="D980" s="106">
        <v>3972.24</v>
      </c>
      <c r="E980" s="123">
        <f t="shared" si="30"/>
        <v>4568.0759999999991</v>
      </c>
      <c r="F980" s="136">
        <f t="shared" si="31"/>
        <v>5481.6911999999984</v>
      </c>
    </row>
    <row r="981" spans="1:6" x14ac:dyDescent="0.25">
      <c r="A981" s="36" t="s">
        <v>726</v>
      </c>
      <c r="B981" s="36" t="s">
        <v>974</v>
      </c>
      <c r="C981" s="36" t="s">
        <v>729</v>
      </c>
      <c r="D981" s="106">
        <v>4201.2</v>
      </c>
      <c r="E981" s="123">
        <f t="shared" si="30"/>
        <v>4831.3799999999992</v>
      </c>
      <c r="F981" s="136">
        <f t="shared" si="31"/>
        <v>5797.655999999999</v>
      </c>
    </row>
    <row r="982" spans="1:6" x14ac:dyDescent="0.25">
      <c r="A982" s="36" t="s">
        <v>726</v>
      </c>
      <c r="B982" s="36" t="s">
        <v>975</v>
      </c>
      <c r="C982" s="36" t="s">
        <v>753</v>
      </c>
      <c r="D982" s="106">
        <v>4318.92</v>
      </c>
      <c r="E982" s="123">
        <f t="shared" si="30"/>
        <v>4966.7579999999998</v>
      </c>
      <c r="F982" s="136">
        <f t="shared" si="31"/>
        <v>5960.1095999999998</v>
      </c>
    </row>
    <row r="983" spans="1:6" x14ac:dyDescent="0.25">
      <c r="A983" s="36" t="s">
        <v>726</v>
      </c>
      <c r="B983" s="36" t="s">
        <v>976</v>
      </c>
      <c r="C983" s="36" t="s">
        <v>755</v>
      </c>
      <c r="D983" s="106">
        <v>4524.12</v>
      </c>
      <c r="E983" s="123">
        <f t="shared" si="30"/>
        <v>5202.7379999999994</v>
      </c>
      <c r="F983" s="136">
        <f t="shared" si="31"/>
        <v>6243.2855999999992</v>
      </c>
    </row>
    <row r="984" spans="1:6" x14ac:dyDescent="0.25">
      <c r="A984" s="36" t="s">
        <v>726</v>
      </c>
      <c r="B984" s="36" t="s">
        <v>977</v>
      </c>
      <c r="C984" s="36" t="s">
        <v>97</v>
      </c>
      <c r="D984" s="106">
        <v>4654.8</v>
      </c>
      <c r="E984" s="123">
        <f t="shared" si="30"/>
        <v>5353.0199999999995</v>
      </c>
      <c r="F984" s="136">
        <f t="shared" si="31"/>
        <v>6423.6239999999989</v>
      </c>
    </row>
    <row r="985" spans="1:6" x14ac:dyDescent="0.25">
      <c r="A985" s="36" t="s">
        <v>726</v>
      </c>
      <c r="B985" s="36" t="s">
        <v>978</v>
      </c>
      <c r="C985" s="36" t="s">
        <v>758</v>
      </c>
      <c r="D985" s="106">
        <v>4968</v>
      </c>
      <c r="E985" s="123">
        <f t="shared" si="30"/>
        <v>5713.2</v>
      </c>
      <c r="F985" s="136">
        <f t="shared" si="31"/>
        <v>6855.8399999999992</v>
      </c>
    </row>
    <row r="986" spans="1:6" x14ac:dyDescent="0.25">
      <c r="A986" s="36" t="s">
        <v>726</v>
      </c>
      <c r="B986" s="36" t="s">
        <v>979</v>
      </c>
      <c r="C986" s="36" t="s">
        <v>760</v>
      </c>
      <c r="D986" s="106">
        <v>5281.2</v>
      </c>
      <c r="E986" s="123">
        <f t="shared" si="30"/>
        <v>6073.3799999999992</v>
      </c>
      <c r="F986" s="136">
        <f t="shared" si="31"/>
        <v>7288.0559999999987</v>
      </c>
    </row>
    <row r="987" spans="1:6" x14ac:dyDescent="0.25">
      <c r="A987" s="36" t="s">
        <v>726</v>
      </c>
      <c r="B987" s="36" t="s">
        <v>980</v>
      </c>
      <c r="C987" s="36" t="s">
        <v>732</v>
      </c>
      <c r="D987" s="106">
        <v>5592.24</v>
      </c>
      <c r="E987" s="123">
        <f t="shared" si="30"/>
        <v>6431.0759999999991</v>
      </c>
      <c r="F987" s="136">
        <f t="shared" si="31"/>
        <v>7717.2911999999988</v>
      </c>
    </row>
    <row r="988" spans="1:6" x14ac:dyDescent="0.25">
      <c r="A988" s="36" t="s">
        <v>726</v>
      </c>
      <c r="B988" s="36" t="s">
        <v>981</v>
      </c>
      <c r="C988" s="36" t="s">
        <v>763</v>
      </c>
      <c r="D988" s="106">
        <v>6171.1200000000008</v>
      </c>
      <c r="E988" s="123">
        <f t="shared" si="30"/>
        <v>7096.7880000000005</v>
      </c>
      <c r="F988" s="136">
        <f t="shared" si="31"/>
        <v>8516.1455999999998</v>
      </c>
    </row>
    <row r="989" spans="1:6" x14ac:dyDescent="0.25">
      <c r="A989" s="36" t="s">
        <v>726</v>
      </c>
      <c r="B989" s="36" t="s">
        <v>982</v>
      </c>
      <c r="C989" s="36" t="s">
        <v>765</v>
      </c>
      <c r="D989" s="106">
        <v>6711.1200000000008</v>
      </c>
      <c r="E989" s="123">
        <f t="shared" si="30"/>
        <v>7717.7880000000005</v>
      </c>
      <c r="F989" s="136">
        <f t="shared" si="31"/>
        <v>9261.3456000000006</v>
      </c>
    </row>
    <row r="990" spans="1:6" x14ac:dyDescent="0.25">
      <c r="A990" s="36" t="s">
        <v>726</v>
      </c>
      <c r="B990" s="36" t="s">
        <v>983</v>
      </c>
      <c r="C990" s="36" t="s">
        <v>734</v>
      </c>
      <c r="D990" s="106">
        <v>7328.8799999999992</v>
      </c>
      <c r="E990" s="123">
        <f t="shared" si="30"/>
        <v>8428.2119999999977</v>
      </c>
      <c r="F990" s="136">
        <f t="shared" si="31"/>
        <v>10113.854399999997</v>
      </c>
    </row>
    <row r="991" spans="1:6" x14ac:dyDescent="0.25">
      <c r="A991" s="37" t="s">
        <v>726</v>
      </c>
      <c r="B991" s="37" t="s">
        <v>984</v>
      </c>
      <c r="C991" s="37" t="s">
        <v>768</v>
      </c>
      <c r="D991" s="106">
        <v>3256.7723999999998</v>
      </c>
      <c r="E991" s="123">
        <f t="shared" si="30"/>
        <v>3745.2882599999994</v>
      </c>
      <c r="F991" s="136">
        <f t="shared" si="31"/>
        <v>4494.3459119999989</v>
      </c>
    </row>
    <row r="992" spans="1:6" x14ac:dyDescent="0.25">
      <c r="A992" s="37" t="s">
        <v>726</v>
      </c>
      <c r="B992" s="37" t="s">
        <v>985</v>
      </c>
      <c r="C992" s="37" t="s">
        <v>770</v>
      </c>
      <c r="D992" s="106">
        <v>3461.9507999999992</v>
      </c>
      <c r="E992" s="123">
        <f t="shared" si="30"/>
        <v>3981.2434199999989</v>
      </c>
      <c r="F992" s="136">
        <f t="shared" si="31"/>
        <v>4777.4921039999981</v>
      </c>
    </row>
    <row r="993" spans="1:6" x14ac:dyDescent="0.25">
      <c r="A993" s="37" t="s">
        <v>726</v>
      </c>
      <c r="B993" s="37" t="s">
        <v>986</v>
      </c>
      <c r="C993" s="37" t="s">
        <v>23</v>
      </c>
      <c r="D993" s="106">
        <v>3967.9415999999992</v>
      </c>
      <c r="E993" s="123">
        <f t="shared" si="30"/>
        <v>4563.1328399999984</v>
      </c>
      <c r="F993" s="136">
        <f t="shared" si="31"/>
        <v>5475.7594079999981</v>
      </c>
    </row>
    <row r="994" spans="1:6" x14ac:dyDescent="0.25">
      <c r="A994" s="37" t="s">
        <v>726</v>
      </c>
      <c r="B994" s="37" t="s">
        <v>987</v>
      </c>
      <c r="C994" s="37" t="s">
        <v>773</v>
      </c>
      <c r="D994" s="106">
        <v>4317.4403999999995</v>
      </c>
      <c r="E994" s="123">
        <f t="shared" si="30"/>
        <v>4965.0564599999989</v>
      </c>
      <c r="F994" s="136">
        <f t="shared" si="31"/>
        <v>5958.0677519999981</v>
      </c>
    </row>
    <row r="995" spans="1:6" x14ac:dyDescent="0.25">
      <c r="A995" s="37" t="s">
        <v>726</v>
      </c>
      <c r="B995" s="37" t="s">
        <v>988</v>
      </c>
      <c r="C995" s="37" t="s">
        <v>775</v>
      </c>
      <c r="D995" s="106">
        <v>4666.9391999999998</v>
      </c>
      <c r="E995" s="123">
        <f t="shared" si="30"/>
        <v>5366.9800799999994</v>
      </c>
      <c r="F995" s="136">
        <f t="shared" si="31"/>
        <v>6440.3760959999991</v>
      </c>
    </row>
    <row r="996" spans="1:6" x14ac:dyDescent="0.25">
      <c r="A996" s="37" t="s">
        <v>726</v>
      </c>
      <c r="B996" s="37" t="s">
        <v>989</v>
      </c>
      <c r="C996" s="37" t="s">
        <v>777</v>
      </c>
      <c r="D996" s="106">
        <v>4851.2519999999986</v>
      </c>
      <c r="E996" s="123">
        <f t="shared" si="30"/>
        <v>5578.9397999999983</v>
      </c>
      <c r="F996" s="136">
        <f t="shared" si="31"/>
        <v>6694.7277599999979</v>
      </c>
    </row>
    <row r="997" spans="1:6" x14ac:dyDescent="0.25">
      <c r="A997" s="37" t="s">
        <v>726</v>
      </c>
      <c r="B997" s="37" t="s">
        <v>990</v>
      </c>
      <c r="C997" s="37" t="s">
        <v>779</v>
      </c>
      <c r="D997" s="106">
        <v>5019.9156000000003</v>
      </c>
      <c r="E997" s="123">
        <f t="shared" si="30"/>
        <v>5772.9029399999999</v>
      </c>
      <c r="F997" s="136">
        <f t="shared" si="31"/>
        <v>6927.4835279999998</v>
      </c>
    </row>
    <row r="998" spans="1:6" x14ac:dyDescent="0.25">
      <c r="A998" s="37" t="s">
        <v>726</v>
      </c>
      <c r="B998" s="37" t="s">
        <v>991</v>
      </c>
      <c r="C998" s="37" t="s">
        <v>781</v>
      </c>
      <c r="D998" s="106">
        <v>5371.1531999999988</v>
      </c>
      <c r="E998" s="123">
        <f t="shared" si="30"/>
        <v>6176.8261799999982</v>
      </c>
      <c r="F998" s="136">
        <f t="shared" si="31"/>
        <v>7412.1914159999978</v>
      </c>
    </row>
    <row r="999" spans="1:6" x14ac:dyDescent="0.25">
      <c r="A999" s="37" t="s">
        <v>726</v>
      </c>
      <c r="B999" s="37" t="s">
        <v>992</v>
      </c>
      <c r="C999" s="37" t="s">
        <v>185</v>
      </c>
      <c r="D999" s="106">
        <v>5722.3907999999992</v>
      </c>
      <c r="E999" s="123">
        <f t="shared" si="30"/>
        <v>6580.7494199999983</v>
      </c>
      <c r="F999" s="136">
        <f t="shared" si="31"/>
        <v>7896.8993039999978</v>
      </c>
    </row>
    <row r="1000" spans="1:6" ht="14.25" customHeight="1" x14ac:dyDescent="0.25">
      <c r="A1000" s="37" t="s">
        <v>726</v>
      </c>
      <c r="B1000" s="37" t="s">
        <v>993</v>
      </c>
      <c r="C1000" s="37" t="s">
        <v>784</v>
      </c>
      <c r="D1000" s="106">
        <v>6078.8447999999999</v>
      </c>
      <c r="E1000" s="123">
        <f t="shared" si="30"/>
        <v>6990.671519999999</v>
      </c>
      <c r="F1000" s="136">
        <f t="shared" si="31"/>
        <v>8388.8058239999991</v>
      </c>
    </row>
    <row r="1001" spans="1:6" x14ac:dyDescent="0.25">
      <c r="A1001" s="37" t="s">
        <v>726</v>
      </c>
      <c r="B1001" s="37" t="s">
        <v>994</v>
      </c>
      <c r="C1001" s="37" t="s">
        <v>786</v>
      </c>
      <c r="D1001" s="106">
        <v>6320.5379999999996</v>
      </c>
      <c r="E1001" s="123">
        <f t="shared" si="30"/>
        <v>7268.6186999999991</v>
      </c>
      <c r="F1001" s="136">
        <f t="shared" si="31"/>
        <v>8722.3424399999985</v>
      </c>
    </row>
    <row r="1002" spans="1:6" x14ac:dyDescent="0.25">
      <c r="A1002" s="37" t="s">
        <v>726</v>
      </c>
      <c r="B1002" s="37" t="s">
        <v>995</v>
      </c>
      <c r="C1002" s="37" t="s">
        <v>788</v>
      </c>
      <c r="D1002" s="106">
        <v>6786.536399999999</v>
      </c>
      <c r="E1002" s="123">
        <f t="shared" si="30"/>
        <v>7804.5168599999979</v>
      </c>
      <c r="F1002" s="136">
        <f t="shared" si="31"/>
        <v>9365.4202319999968</v>
      </c>
    </row>
    <row r="1003" spans="1:6" x14ac:dyDescent="0.25">
      <c r="A1003" s="37" t="s">
        <v>726</v>
      </c>
      <c r="B1003" s="37" t="s">
        <v>996</v>
      </c>
      <c r="C1003" s="37" t="s">
        <v>790</v>
      </c>
      <c r="D1003" s="106">
        <v>7089.1200000000008</v>
      </c>
      <c r="E1003" s="123">
        <f t="shared" si="30"/>
        <v>8152.4880000000003</v>
      </c>
      <c r="F1003" s="136">
        <f t="shared" si="31"/>
        <v>9782.9856</v>
      </c>
    </row>
    <row r="1004" spans="1:6" x14ac:dyDescent="0.25">
      <c r="A1004" s="37" t="s">
        <v>726</v>
      </c>
      <c r="B1004" s="37" t="s">
        <v>997</v>
      </c>
      <c r="C1004" s="37" t="s">
        <v>792</v>
      </c>
      <c r="D1004" s="106">
        <v>7391.52</v>
      </c>
      <c r="E1004" s="123">
        <f t="shared" si="30"/>
        <v>8500.2479999999996</v>
      </c>
      <c r="F1004" s="136">
        <f t="shared" si="31"/>
        <v>10200.2976</v>
      </c>
    </row>
    <row r="1005" spans="1:6" x14ac:dyDescent="0.25">
      <c r="A1005" s="37" t="s">
        <v>726</v>
      </c>
      <c r="B1005" s="37" t="s">
        <v>998</v>
      </c>
      <c r="C1005" s="37" t="s">
        <v>794</v>
      </c>
      <c r="D1005" s="106">
        <v>7689.6</v>
      </c>
      <c r="E1005" s="123">
        <f t="shared" si="30"/>
        <v>8843.0399999999991</v>
      </c>
      <c r="F1005" s="136">
        <f t="shared" si="31"/>
        <v>10611.647999999999</v>
      </c>
    </row>
    <row r="1006" spans="1:6" x14ac:dyDescent="0.25">
      <c r="A1006" s="33" t="s">
        <v>726</v>
      </c>
      <c r="B1006" s="33" t="s">
        <v>999</v>
      </c>
      <c r="C1006" s="33" t="s">
        <v>796</v>
      </c>
      <c r="D1006" s="106">
        <v>3484.5551999999993</v>
      </c>
      <c r="E1006" s="123">
        <f t="shared" si="30"/>
        <v>4007.2384799999991</v>
      </c>
      <c r="F1006" s="136">
        <f t="shared" si="31"/>
        <v>4808.6861759999983</v>
      </c>
    </row>
    <row r="1007" spans="1:6" x14ac:dyDescent="0.25">
      <c r="A1007" s="33" t="s">
        <v>726</v>
      </c>
      <c r="B1007" s="33" t="s">
        <v>1000</v>
      </c>
      <c r="C1007" s="33" t="s">
        <v>798</v>
      </c>
      <c r="D1007" s="106">
        <v>3705.3827999999994</v>
      </c>
      <c r="E1007" s="123">
        <f t="shared" si="30"/>
        <v>4261.1902199999986</v>
      </c>
      <c r="F1007" s="136">
        <f t="shared" si="31"/>
        <v>5113.4282639999983</v>
      </c>
    </row>
    <row r="1008" spans="1:6" x14ac:dyDescent="0.25">
      <c r="A1008" s="33" t="s">
        <v>726</v>
      </c>
      <c r="B1008" s="33" t="s">
        <v>1001</v>
      </c>
      <c r="C1008" s="33" t="s">
        <v>800</v>
      </c>
      <c r="D1008" s="106">
        <v>4317.4403999999995</v>
      </c>
      <c r="E1008" s="123">
        <f t="shared" si="30"/>
        <v>4965.0564599999989</v>
      </c>
      <c r="F1008" s="136">
        <f t="shared" si="31"/>
        <v>5958.0677519999981</v>
      </c>
    </row>
    <row r="1009" spans="1:6" x14ac:dyDescent="0.25">
      <c r="A1009" s="33" t="s">
        <v>726</v>
      </c>
      <c r="B1009" s="33" t="s">
        <v>1002</v>
      </c>
      <c r="C1009" s="33" t="s">
        <v>25</v>
      </c>
      <c r="D1009" s="106">
        <v>4668.6779999999999</v>
      </c>
      <c r="E1009" s="123">
        <f t="shared" si="30"/>
        <v>5368.9796999999999</v>
      </c>
      <c r="F1009" s="136">
        <f t="shared" si="31"/>
        <v>6442.7756399999998</v>
      </c>
    </row>
    <row r="1010" spans="1:6" x14ac:dyDescent="0.25">
      <c r="A1010" s="33" t="s">
        <v>726</v>
      </c>
      <c r="B1010" s="33" t="s">
        <v>1003</v>
      </c>
      <c r="C1010" s="33" t="s">
        <v>803</v>
      </c>
      <c r="D1010" s="106">
        <v>4995.5724</v>
      </c>
      <c r="E1010" s="123">
        <f t="shared" si="30"/>
        <v>5744.9082599999992</v>
      </c>
      <c r="F1010" s="136">
        <f t="shared" si="31"/>
        <v>6893.8899119999987</v>
      </c>
    </row>
    <row r="1011" spans="1:6" x14ac:dyDescent="0.25">
      <c r="A1011" s="33" t="s">
        <v>726</v>
      </c>
      <c r="B1011" s="33" t="s">
        <v>1004</v>
      </c>
      <c r="C1011" s="33" t="s">
        <v>805</v>
      </c>
      <c r="D1011" s="106">
        <v>5195.5343999999986</v>
      </c>
      <c r="E1011" s="123">
        <f t="shared" si="30"/>
        <v>5974.8645599999982</v>
      </c>
      <c r="F1011" s="136">
        <f t="shared" si="31"/>
        <v>7169.8374719999974</v>
      </c>
    </row>
    <row r="1012" spans="1:6" x14ac:dyDescent="0.25">
      <c r="A1012" s="33" t="s">
        <v>726</v>
      </c>
      <c r="B1012" s="33" t="s">
        <v>1005</v>
      </c>
      <c r="C1012" s="33" t="s">
        <v>807</v>
      </c>
      <c r="D1012" s="106">
        <v>5345.0711999999994</v>
      </c>
      <c r="E1012" s="123">
        <f t="shared" si="30"/>
        <v>6146.8318799999988</v>
      </c>
      <c r="F1012" s="136">
        <f t="shared" si="31"/>
        <v>7376.1982559999979</v>
      </c>
    </row>
    <row r="1013" spans="1:6" x14ac:dyDescent="0.25">
      <c r="A1013" s="33" t="s">
        <v>726</v>
      </c>
      <c r="B1013" s="33" t="s">
        <v>1006</v>
      </c>
      <c r="C1013" s="33" t="s">
        <v>809</v>
      </c>
      <c r="D1013" s="106">
        <v>5798.8979999999992</v>
      </c>
      <c r="E1013" s="123">
        <f t="shared" si="30"/>
        <v>6668.7326999999987</v>
      </c>
      <c r="F1013" s="136">
        <f t="shared" si="31"/>
        <v>8002.4792399999978</v>
      </c>
    </row>
    <row r="1014" spans="1:6" x14ac:dyDescent="0.25">
      <c r="A1014" s="33" t="s">
        <v>726</v>
      </c>
      <c r="B1014" s="33" t="s">
        <v>1007</v>
      </c>
      <c r="C1014" s="33" t="s">
        <v>811</v>
      </c>
      <c r="D1014" s="106">
        <v>6181.4339999999993</v>
      </c>
      <c r="E1014" s="123">
        <f t="shared" si="30"/>
        <v>7108.6490999999987</v>
      </c>
      <c r="F1014" s="136">
        <f t="shared" si="31"/>
        <v>8530.3789199999974</v>
      </c>
    </row>
    <row r="1015" spans="1:6" x14ac:dyDescent="0.25">
      <c r="A1015" s="33" t="s">
        <v>726</v>
      </c>
      <c r="B1015" s="33" t="s">
        <v>1008</v>
      </c>
      <c r="C1015" s="33" t="s">
        <v>813</v>
      </c>
      <c r="D1015" s="106">
        <v>6563.9699999999993</v>
      </c>
      <c r="E1015" s="123">
        <f t="shared" si="30"/>
        <v>7548.5654999999988</v>
      </c>
      <c r="F1015" s="136">
        <f t="shared" si="31"/>
        <v>9058.2785999999978</v>
      </c>
    </row>
    <row r="1016" spans="1:6" x14ac:dyDescent="0.25">
      <c r="A1016" s="33" t="s">
        <v>726</v>
      </c>
      <c r="B1016" s="33" t="s">
        <v>1009</v>
      </c>
      <c r="C1016" s="33" t="s">
        <v>815</v>
      </c>
      <c r="D1016" s="106">
        <v>6948.2447999999995</v>
      </c>
      <c r="E1016" s="123">
        <f t="shared" si="30"/>
        <v>7990.4815199999985</v>
      </c>
      <c r="F1016" s="136">
        <f t="shared" si="31"/>
        <v>9588.5778239999981</v>
      </c>
    </row>
    <row r="1017" spans="1:6" x14ac:dyDescent="0.25">
      <c r="A1017" s="33" t="s">
        <v>726</v>
      </c>
      <c r="B1017" s="33" t="s">
        <v>1010</v>
      </c>
      <c r="C1017" s="33" t="s">
        <v>817</v>
      </c>
      <c r="D1017" s="106">
        <v>7329.0419999999995</v>
      </c>
      <c r="E1017" s="123">
        <f t="shared" si="30"/>
        <v>8428.3982999999989</v>
      </c>
      <c r="F1017" s="136">
        <f t="shared" si="31"/>
        <v>10114.077959999999</v>
      </c>
    </row>
    <row r="1018" spans="1:6" x14ac:dyDescent="0.25">
      <c r="A1018" s="33" t="s">
        <v>726</v>
      </c>
      <c r="B1018" s="33" t="s">
        <v>1011</v>
      </c>
      <c r="C1018" s="33" t="s">
        <v>819</v>
      </c>
      <c r="D1018" s="106">
        <v>8125.4123999999983</v>
      </c>
      <c r="E1018" s="123">
        <f t="shared" si="30"/>
        <v>9344.2242599999972</v>
      </c>
      <c r="F1018" s="136">
        <f t="shared" si="31"/>
        <v>11213.069111999996</v>
      </c>
    </row>
    <row r="1019" spans="1:6" x14ac:dyDescent="0.25">
      <c r="A1019" s="33" t="s">
        <v>726</v>
      </c>
      <c r="B1019" s="33" t="s">
        <v>1012</v>
      </c>
      <c r="C1019" s="33" t="s">
        <v>821</v>
      </c>
      <c r="D1019" s="106">
        <v>8634.6</v>
      </c>
      <c r="E1019" s="123">
        <f t="shared" si="30"/>
        <v>9929.7899999999991</v>
      </c>
      <c r="F1019" s="136">
        <f t="shared" si="31"/>
        <v>11915.747999999998</v>
      </c>
    </row>
    <row r="1020" spans="1:6" x14ac:dyDescent="0.25">
      <c r="A1020" s="33" t="s">
        <v>726</v>
      </c>
      <c r="B1020" s="33" t="s">
        <v>1013</v>
      </c>
      <c r="C1020" s="33" t="s">
        <v>823</v>
      </c>
      <c r="D1020" s="106">
        <v>8694</v>
      </c>
      <c r="E1020" s="123">
        <f t="shared" si="30"/>
        <v>9998.0999999999985</v>
      </c>
      <c r="F1020" s="136">
        <f t="shared" si="31"/>
        <v>11997.719999999998</v>
      </c>
    </row>
    <row r="1021" spans="1:6" x14ac:dyDescent="0.25">
      <c r="A1021" s="6" t="s">
        <v>735</v>
      </c>
      <c r="B1021" s="6" t="s">
        <v>1014</v>
      </c>
      <c r="C1021" s="6" t="s">
        <v>743</v>
      </c>
      <c r="D1021" s="106">
        <v>3209.8247999999994</v>
      </c>
      <c r="E1021" s="123">
        <f t="shared" si="30"/>
        <v>3691.2985199999989</v>
      </c>
      <c r="F1021" s="136">
        <f t="shared" si="31"/>
        <v>4429.5582239999985</v>
      </c>
    </row>
    <row r="1022" spans="1:6" x14ac:dyDescent="0.25">
      <c r="A1022" s="6" t="s">
        <v>735</v>
      </c>
      <c r="B1022" s="6" t="s">
        <v>1015</v>
      </c>
      <c r="C1022" s="6" t="s">
        <v>104</v>
      </c>
      <c r="D1022" s="106">
        <v>3357.6227999999992</v>
      </c>
      <c r="E1022" s="123">
        <f t="shared" si="30"/>
        <v>3861.2662199999986</v>
      </c>
      <c r="F1022" s="136">
        <f t="shared" si="31"/>
        <v>4633.5194639999982</v>
      </c>
    </row>
    <row r="1023" spans="1:6" x14ac:dyDescent="0.25">
      <c r="A1023" s="6" t="s">
        <v>735</v>
      </c>
      <c r="B1023" s="6" t="s">
        <v>1016</v>
      </c>
      <c r="C1023" s="6" t="s">
        <v>94</v>
      </c>
      <c r="D1023" s="106">
        <v>3569.7563999999993</v>
      </c>
      <c r="E1023" s="123">
        <f t="shared" si="30"/>
        <v>4105.2198599999992</v>
      </c>
      <c r="F1023" s="136">
        <f t="shared" si="31"/>
        <v>4926.2638319999987</v>
      </c>
    </row>
    <row r="1024" spans="1:6" x14ac:dyDescent="0.25">
      <c r="A1024" s="6" t="s">
        <v>735</v>
      </c>
      <c r="B1024" s="6" t="s">
        <v>1017</v>
      </c>
      <c r="C1024" s="6" t="s">
        <v>747</v>
      </c>
      <c r="D1024" s="106">
        <v>3763.8</v>
      </c>
      <c r="E1024" s="123">
        <f t="shared" si="30"/>
        <v>4328.37</v>
      </c>
      <c r="F1024" s="136">
        <f t="shared" si="31"/>
        <v>5194.0439999999999</v>
      </c>
    </row>
    <row r="1025" spans="1:6" x14ac:dyDescent="0.25">
      <c r="A1025" s="6" t="s">
        <v>735</v>
      </c>
      <c r="B1025" s="6" t="s">
        <v>1018</v>
      </c>
      <c r="C1025" s="6" t="s">
        <v>107</v>
      </c>
      <c r="D1025" s="106">
        <v>3868.5600000000004</v>
      </c>
      <c r="E1025" s="123">
        <f t="shared" si="30"/>
        <v>4448.8440000000001</v>
      </c>
      <c r="F1025" s="136">
        <f t="shared" si="31"/>
        <v>5338.6127999999999</v>
      </c>
    </row>
    <row r="1026" spans="1:6" x14ac:dyDescent="0.25">
      <c r="A1026" s="6" t="s">
        <v>735</v>
      </c>
      <c r="B1026" s="6" t="s">
        <v>1019</v>
      </c>
      <c r="C1026" s="6" t="s">
        <v>750</v>
      </c>
      <c r="D1026" s="106">
        <v>4422.6000000000004</v>
      </c>
      <c r="E1026" s="123">
        <f t="shared" si="30"/>
        <v>5085.99</v>
      </c>
      <c r="F1026" s="136">
        <f t="shared" si="31"/>
        <v>6103.1879999999992</v>
      </c>
    </row>
    <row r="1027" spans="1:6" x14ac:dyDescent="0.25">
      <c r="A1027" s="6" t="s">
        <v>735</v>
      </c>
      <c r="B1027" s="6" t="s">
        <v>1020</v>
      </c>
      <c r="C1027" s="6" t="s">
        <v>729</v>
      </c>
      <c r="D1027" s="106">
        <v>4471.2</v>
      </c>
      <c r="E1027" s="123">
        <f t="shared" si="30"/>
        <v>5141.8799999999992</v>
      </c>
      <c r="F1027" s="136">
        <f t="shared" si="31"/>
        <v>6170.2559999999985</v>
      </c>
    </row>
    <row r="1028" spans="1:6" x14ac:dyDescent="0.25">
      <c r="A1028" s="6" t="s">
        <v>735</v>
      </c>
      <c r="B1028" s="6" t="s">
        <v>1021</v>
      </c>
      <c r="C1028" s="6" t="s">
        <v>753</v>
      </c>
      <c r="D1028" s="106">
        <v>4633.2</v>
      </c>
      <c r="E1028" s="123">
        <f t="shared" si="30"/>
        <v>5328.1799999999994</v>
      </c>
      <c r="F1028" s="136">
        <f t="shared" si="31"/>
        <v>6393.8159999999989</v>
      </c>
    </row>
    <row r="1029" spans="1:6" x14ac:dyDescent="0.25">
      <c r="A1029" s="6" t="s">
        <v>735</v>
      </c>
      <c r="B1029" s="6" t="s">
        <v>1022</v>
      </c>
      <c r="C1029" s="6" t="s">
        <v>755</v>
      </c>
      <c r="D1029" s="106">
        <v>4847.04</v>
      </c>
      <c r="E1029" s="123">
        <f t="shared" si="30"/>
        <v>5574.0959999999995</v>
      </c>
      <c r="F1029" s="136">
        <f t="shared" si="31"/>
        <v>6688.9151999999995</v>
      </c>
    </row>
    <row r="1030" spans="1:6" x14ac:dyDescent="0.25">
      <c r="A1030" s="6" t="s">
        <v>735</v>
      </c>
      <c r="B1030" s="6" t="s">
        <v>1023</v>
      </c>
      <c r="C1030" s="6" t="s">
        <v>97</v>
      </c>
      <c r="D1030" s="106">
        <v>5059.8</v>
      </c>
      <c r="E1030" s="123">
        <f t="shared" si="30"/>
        <v>5818.7699999999995</v>
      </c>
      <c r="F1030" s="136">
        <f t="shared" si="31"/>
        <v>6982.5239999999994</v>
      </c>
    </row>
    <row r="1031" spans="1:6" x14ac:dyDescent="0.25">
      <c r="A1031" s="6" t="s">
        <v>735</v>
      </c>
      <c r="B1031" s="6" t="s">
        <v>1024</v>
      </c>
      <c r="C1031" s="6" t="s">
        <v>758</v>
      </c>
      <c r="D1031" s="106">
        <v>5373</v>
      </c>
      <c r="E1031" s="123">
        <f t="shared" si="30"/>
        <v>6178.95</v>
      </c>
      <c r="F1031" s="136">
        <f t="shared" si="31"/>
        <v>7414.74</v>
      </c>
    </row>
    <row r="1032" spans="1:6" x14ac:dyDescent="0.25">
      <c r="A1032" s="6" t="s">
        <v>735</v>
      </c>
      <c r="B1032" s="6" t="s">
        <v>1025</v>
      </c>
      <c r="C1032" s="6" t="s">
        <v>760</v>
      </c>
      <c r="D1032" s="106">
        <v>5686.2</v>
      </c>
      <c r="E1032" s="123">
        <f t="shared" si="30"/>
        <v>6539.1299999999992</v>
      </c>
      <c r="F1032" s="136">
        <f t="shared" si="31"/>
        <v>7846.9559999999983</v>
      </c>
    </row>
    <row r="1033" spans="1:6" x14ac:dyDescent="0.25">
      <c r="A1033" s="6" t="s">
        <v>735</v>
      </c>
      <c r="B1033" s="6" t="s">
        <v>1026</v>
      </c>
      <c r="C1033" s="6" t="s">
        <v>732</v>
      </c>
      <c r="D1033" s="106">
        <v>6026.4</v>
      </c>
      <c r="E1033" s="123">
        <f t="shared" si="30"/>
        <v>6930.3599999999988</v>
      </c>
      <c r="F1033" s="136">
        <f t="shared" si="31"/>
        <v>8316.4319999999989</v>
      </c>
    </row>
    <row r="1034" spans="1:6" x14ac:dyDescent="0.25">
      <c r="A1034" s="6" t="s">
        <v>735</v>
      </c>
      <c r="B1034" s="6" t="s">
        <v>1027</v>
      </c>
      <c r="C1034" s="6" t="s">
        <v>763</v>
      </c>
      <c r="D1034" s="106">
        <v>6674.4</v>
      </c>
      <c r="E1034" s="123">
        <f t="shared" si="30"/>
        <v>7675.5599999999986</v>
      </c>
      <c r="F1034" s="136">
        <f t="shared" si="31"/>
        <v>9210.6719999999987</v>
      </c>
    </row>
    <row r="1035" spans="1:6" x14ac:dyDescent="0.25">
      <c r="A1035" s="6" t="s">
        <v>735</v>
      </c>
      <c r="B1035" s="6" t="s">
        <v>1028</v>
      </c>
      <c r="C1035" s="6" t="s">
        <v>765</v>
      </c>
      <c r="D1035" s="106">
        <v>7211.16</v>
      </c>
      <c r="E1035" s="123">
        <f t="shared" si="30"/>
        <v>8292.8339999999989</v>
      </c>
      <c r="F1035" s="136">
        <f t="shared" si="31"/>
        <v>9951.4007999999976</v>
      </c>
    </row>
    <row r="1036" spans="1:6" x14ac:dyDescent="0.25">
      <c r="A1036" s="6" t="s">
        <v>735</v>
      </c>
      <c r="B1036" s="6" t="s">
        <v>1029</v>
      </c>
      <c r="C1036" s="6" t="s">
        <v>734</v>
      </c>
      <c r="D1036" s="106">
        <v>7875.3600000000006</v>
      </c>
      <c r="E1036" s="123">
        <f t="shared" si="30"/>
        <v>9056.6640000000007</v>
      </c>
      <c r="F1036" s="136">
        <f t="shared" si="31"/>
        <v>10867.996800000001</v>
      </c>
    </row>
    <row r="1037" spans="1:6" x14ac:dyDescent="0.25">
      <c r="A1037" s="32" t="s">
        <v>735</v>
      </c>
      <c r="B1037" s="32" t="s">
        <v>1030</v>
      </c>
      <c r="C1037" s="32" t="s">
        <v>768</v>
      </c>
      <c r="D1037" s="106">
        <v>3357.6227999999992</v>
      </c>
      <c r="E1037" s="123">
        <f t="shared" si="30"/>
        <v>3861.2662199999986</v>
      </c>
      <c r="F1037" s="136">
        <f t="shared" si="31"/>
        <v>4633.5194639999982</v>
      </c>
    </row>
    <row r="1038" spans="1:6" x14ac:dyDescent="0.25">
      <c r="A1038" s="32" t="s">
        <v>735</v>
      </c>
      <c r="B1038" s="32" t="s">
        <v>1031</v>
      </c>
      <c r="C1038" s="32" t="s">
        <v>770</v>
      </c>
      <c r="D1038" s="106">
        <v>3569.7563999999993</v>
      </c>
      <c r="E1038" s="123">
        <f t="shared" si="30"/>
        <v>4105.2198599999992</v>
      </c>
      <c r="F1038" s="136">
        <f t="shared" si="31"/>
        <v>4926.2638319999987</v>
      </c>
    </row>
    <row r="1039" spans="1:6" x14ac:dyDescent="0.25">
      <c r="A1039" s="32" t="s">
        <v>735</v>
      </c>
      <c r="B1039" s="32" t="s">
        <v>1032</v>
      </c>
      <c r="C1039" s="32" t="s">
        <v>91</v>
      </c>
      <c r="D1039" s="106">
        <v>3724.5095999999994</v>
      </c>
      <c r="E1039" s="123">
        <f t="shared" si="30"/>
        <v>4283.1860399999987</v>
      </c>
      <c r="F1039" s="136">
        <f t="shared" si="31"/>
        <v>5139.8232479999979</v>
      </c>
    </row>
    <row r="1040" spans="1:6" x14ac:dyDescent="0.25">
      <c r="A1040" s="32" t="s">
        <v>735</v>
      </c>
      <c r="B1040" s="32" t="s">
        <v>1033</v>
      </c>
      <c r="C1040" s="32" t="s">
        <v>23</v>
      </c>
      <c r="D1040" s="106">
        <v>4086.1799999999994</v>
      </c>
      <c r="E1040" s="123">
        <f t="shared" si="30"/>
        <v>4699.1069999999991</v>
      </c>
      <c r="F1040" s="136">
        <f t="shared" si="31"/>
        <v>5638.9283999999989</v>
      </c>
    </row>
    <row r="1041" spans="1:6" x14ac:dyDescent="0.25">
      <c r="A1041" s="32" t="s">
        <v>735</v>
      </c>
      <c r="B1041" s="32" t="s">
        <v>1034</v>
      </c>
      <c r="C1041" s="32" t="s">
        <v>773</v>
      </c>
      <c r="D1041" s="106">
        <v>4449.5892000000003</v>
      </c>
      <c r="E1041" s="123">
        <f t="shared" si="30"/>
        <v>5117.0275799999999</v>
      </c>
      <c r="F1041" s="136">
        <f t="shared" si="31"/>
        <v>6140.4330959999998</v>
      </c>
    </row>
    <row r="1042" spans="1:6" x14ac:dyDescent="0.25">
      <c r="A1042" s="32" t="s">
        <v>735</v>
      </c>
      <c r="B1042" s="32" t="s">
        <v>1035</v>
      </c>
      <c r="C1042" s="32" t="s">
        <v>775</v>
      </c>
      <c r="D1042" s="106">
        <v>4811.2595999999985</v>
      </c>
      <c r="E1042" s="123">
        <f t="shared" ref="E1042:E1105" si="32">D1042*1.15</f>
        <v>5532.9485399999976</v>
      </c>
      <c r="F1042" s="136">
        <f t="shared" ref="F1042:F1105" si="33">E1042*1.2</f>
        <v>6639.5382479999971</v>
      </c>
    </row>
    <row r="1043" spans="1:6" x14ac:dyDescent="0.25">
      <c r="A1043" s="32" t="s">
        <v>735</v>
      </c>
      <c r="B1043" s="32" t="s">
        <v>1036</v>
      </c>
      <c r="C1043" s="32" t="s">
        <v>777</v>
      </c>
      <c r="D1043" s="106">
        <v>5000.7887999999994</v>
      </c>
      <c r="E1043" s="123">
        <f t="shared" si="32"/>
        <v>5750.9071199999989</v>
      </c>
      <c r="F1043" s="136">
        <f t="shared" si="33"/>
        <v>6901.0885439999984</v>
      </c>
    </row>
    <row r="1044" spans="1:6" x14ac:dyDescent="0.25">
      <c r="A1044" s="32" t="s">
        <v>735</v>
      </c>
      <c r="B1044" s="32" t="s">
        <v>1037</v>
      </c>
      <c r="C1044" s="32" t="s">
        <v>779</v>
      </c>
      <c r="D1044" s="106">
        <v>5174.6687999999995</v>
      </c>
      <c r="E1044" s="123">
        <f t="shared" si="32"/>
        <v>5950.8691199999985</v>
      </c>
      <c r="F1044" s="136">
        <f t="shared" si="33"/>
        <v>7141.042943999998</v>
      </c>
    </row>
    <row r="1045" spans="1:6" x14ac:dyDescent="0.25">
      <c r="A1045" s="32" t="s">
        <v>735</v>
      </c>
      <c r="B1045" s="32" t="s">
        <v>1038</v>
      </c>
      <c r="C1045" s="32" t="s">
        <v>781</v>
      </c>
      <c r="D1045" s="106">
        <v>5536.3391999999985</v>
      </c>
      <c r="E1045" s="123">
        <f t="shared" si="32"/>
        <v>6366.7900799999979</v>
      </c>
      <c r="F1045" s="136">
        <f t="shared" si="33"/>
        <v>7640.1480959999972</v>
      </c>
    </row>
    <row r="1046" spans="1:6" x14ac:dyDescent="0.25">
      <c r="A1046" s="32" t="s">
        <v>735</v>
      </c>
      <c r="B1046" s="32" t="s">
        <v>1039</v>
      </c>
      <c r="C1046" s="32" t="s">
        <v>185</v>
      </c>
      <c r="D1046" s="106">
        <v>5899.7483999999995</v>
      </c>
      <c r="E1046" s="123">
        <f t="shared" si="32"/>
        <v>6784.7106599999988</v>
      </c>
      <c r="F1046" s="136">
        <f t="shared" si="33"/>
        <v>8141.652791999998</v>
      </c>
    </row>
    <row r="1047" spans="1:6" x14ac:dyDescent="0.25">
      <c r="A1047" s="32" t="s">
        <v>735</v>
      </c>
      <c r="B1047" s="32" t="s">
        <v>1040</v>
      </c>
      <c r="C1047" s="32" t="s">
        <v>784</v>
      </c>
      <c r="D1047" s="106">
        <v>6266.6351999999988</v>
      </c>
      <c r="E1047" s="123">
        <f t="shared" si="32"/>
        <v>7206.630479999998</v>
      </c>
      <c r="F1047" s="136">
        <f t="shared" si="33"/>
        <v>8647.9565759999969</v>
      </c>
    </row>
    <row r="1048" spans="1:6" x14ac:dyDescent="0.25">
      <c r="A1048" s="32" t="s">
        <v>735</v>
      </c>
      <c r="B1048" s="32" t="s">
        <v>1041</v>
      </c>
      <c r="C1048" s="32" t="s">
        <v>786</v>
      </c>
      <c r="D1048" s="106">
        <v>6631.7831999999989</v>
      </c>
      <c r="E1048" s="123">
        <f t="shared" si="32"/>
        <v>7626.5506799999985</v>
      </c>
      <c r="F1048" s="136">
        <f t="shared" si="33"/>
        <v>9151.8608159999985</v>
      </c>
    </row>
    <row r="1049" spans="1:6" x14ac:dyDescent="0.25">
      <c r="A1049" s="32" t="s">
        <v>735</v>
      </c>
      <c r="B1049" s="32" t="s">
        <v>1042</v>
      </c>
      <c r="C1049" s="32" t="s">
        <v>788</v>
      </c>
      <c r="D1049" s="106">
        <v>6996.9311999999991</v>
      </c>
      <c r="E1049" s="123">
        <f t="shared" si="32"/>
        <v>8046.470879999998</v>
      </c>
      <c r="F1049" s="136">
        <f t="shared" si="33"/>
        <v>9655.7650559999965</v>
      </c>
    </row>
    <row r="1050" spans="1:6" x14ac:dyDescent="0.25">
      <c r="A1050" s="32" t="s">
        <v>735</v>
      </c>
      <c r="B1050" s="32" t="s">
        <v>1043</v>
      </c>
      <c r="C1050" s="32" t="s">
        <v>790</v>
      </c>
      <c r="D1050" s="106">
        <v>7755.0479999999989</v>
      </c>
      <c r="E1050" s="123">
        <f t="shared" si="32"/>
        <v>8918.3051999999989</v>
      </c>
      <c r="F1050" s="136">
        <f t="shared" si="33"/>
        <v>10701.966239999998</v>
      </c>
    </row>
    <row r="1051" spans="1:6" x14ac:dyDescent="0.25">
      <c r="A1051" s="32" t="s">
        <v>735</v>
      </c>
      <c r="B1051" s="32" t="s">
        <v>1044</v>
      </c>
      <c r="C1051" s="32" t="s">
        <v>792</v>
      </c>
      <c r="D1051" s="106">
        <v>8197.2000000000007</v>
      </c>
      <c r="E1051" s="123">
        <f t="shared" si="32"/>
        <v>9426.7800000000007</v>
      </c>
      <c r="F1051" s="136">
        <f t="shared" si="33"/>
        <v>11312.136</v>
      </c>
    </row>
    <row r="1052" spans="1:6" x14ac:dyDescent="0.25">
      <c r="A1052" s="32" t="s">
        <v>735</v>
      </c>
      <c r="B1052" s="32" t="s">
        <v>1045</v>
      </c>
      <c r="C1052" s="32" t="s">
        <v>794</v>
      </c>
      <c r="D1052" s="106">
        <v>8418.6</v>
      </c>
      <c r="E1052" s="123">
        <f t="shared" si="32"/>
        <v>9681.39</v>
      </c>
      <c r="F1052" s="136">
        <f t="shared" si="33"/>
        <v>11617.668</v>
      </c>
    </row>
    <row r="1053" spans="1:6" x14ac:dyDescent="0.25">
      <c r="A1053" s="34" t="s">
        <v>735</v>
      </c>
      <c r="B1053" s="34" t="s">
        <v>1046</v>
      </c>
      <c r="C1053" s="34" t="s">
        <v>796</v>
      </c>
      <c r="D1053" s="106">
        <v>3592.360799999999</v>
      </c>
      <c r="E1053" s="123">
        <f t="shared" si="32"/>
        <v>4131.2149199999985</v>
      </c>
      <c r="F1053" s="136">
        <f t="shared" si="33"/>
        <v>4957.4579039999981</v>
      </c>
    </row>
    <row r="1054" spans="1:6" x14ac:dyDescent="0.25">
      <c r="A1054" s="34" t="s">
        <v>735</v>
      </c>
      <c r="B1054" s="34" t="s">
        <v>1047</v>
      </c>
      <c r="C1054" s="34" t="s">
        <v>798</v>
      </c>
      <c r="D1054" s="106">
        <v>3818.4047999999993</v>
      </c>
      <c r="E1054" s="123">
        <f t="shared" si="32"/>
        <v>4391.1655199999987</v>
      </c>
      <c r="F1054" s="136">
        <f t="shared" si="33"/>
        <v>5269.3986239999986</v>
      </c>
    </row>
    <row r="1055" spans="1:6" x14ac:dyDescent="0.25">
      <c r="A1055" s="34" t="s">
        <v>735</v>
      </c>
      <c r="B1055" s="34" t="s">
        <v>1048</v>
      </c>
      <c r="C1055" s="34" t="s">
        <v>859</v>
      </c>
      <c r="D1055" s="106">
        <v>4242.6719999999996</v>
      </c>
      <c r="E1055" s="123">
        <f t="shared" si="32"/>
        <v>4879.072799999999</v>
      </c>
      <c r="F1055" s="136">
        <f t="shared" si="33"/>
        <v>5854.8873599999988</v>
      </c>
    </row>
    <row r="1056" spans="1:6" x14ac:dyDescent="0.25">
      <c r="A1056" s="34" t="s">
        <v>735</v>
      </c>
      <c r="B1056" s="34" t="s">
        <v>1049</v>
      </c>
      <c r="C1056" s="34" t="s">
        <v>800</v>
      </c>
      <c r="D1056" s="106">
        <v>4373.0819999999994</v>
      </c>
      <c r="E1056" s="123">
        <f t="shared" si="32"/>
        <v>5029.0442999999987</v>
      </c>
      <c r="F1056" s="136">
        <f t="shared" si="33"/>
        <v>6034.8531599999978</v>
      </c>
    </row>
    <row r="1057" spans="1:6" x14ac:dyDescent="0.25">
      <c r="A1057" s="34" t="s">
        <v>735</v>
      </c>
      <c r="B1057" s="34" t="s">
        <v>1050</v>
      </c>
      <c r="C1057" s="34" t="s">
        <v>25</v>
      </c>
      <c r="D1057" s="106">
        <v>4812.9983999999995</v>
      </c>
      <c r="E1057" s="123">
        <f t="shared" si="32"/>
        <v>5534.948159999999</v>
      </c>
      <c r="F1057" s="136">
        <f t="shared" si="33"/>
        <v>6641.9377919999988</v>
      </c>
    </row>
    <row r="1058" spans="1:6" x14ac:dyDescent="0.25">
      <c r="A1058" s="34" t="s">
        <v>735</v>
      </c>
      <c r="B1058" s="34" t="s">
        <v>1051</v>
      </c>
      <c r="C1058" s="34" t="s">
        <v>803</v>
      </c>
      <c r="D1058" s="106">
        <v>5148.5867999999991</v>
      </c>
      <c r="E1058" s="123">
        <f t="shared" si="32"/>
        <v>5920.8748199999982</v>
      </c>
      <c r="F1058" s="136">
        <f t="shared" si="33"/>
        <v>7105.049783999998</v>
      </c>
    </row>
    <row r="1059" spans="1:6" x14ac:dyDescent="0.25">
      <c r="A1059" s="34" t="s">
        <v>735</v>
      </c>
      <c r="B1059" s="34" t="s">
        <v>1052</v>
      </c>
      <c r="C1059" s="34" t="s">
        <v>805</v>
      </c>
      <c r="D1059" s="106">
        <v>5355.503999999999</v>
      </c>
      <c r="E1059" s="123">
        <f t="shared" si="32"/>
        <v>6158.8295999999982</v>
      </c>
      <c r="F1059" s="136">
        <f t="shared" si="33"/>
        <v>7390.5955199999971</v>
      </c>
    </row>
    <row r="1060" spans="1:6" x14ac:dyDescent="0.25">
      <c r="A1060" s="34" t="s">
        <v>735</v>
      </c>
      <c r="B1060" s="34" t="s">
        <v>1053</v>
      </c>
      <c r="C1060" s="34" t="s">
        <v>807</v>
      </c>
      <c r="D1060" s="106">
        <v>5510.2571999999991</v>
      </c>
      <c r="E1060" s="123">
        <f t="shared" si="32"/>
        <v>6336.7957799999986</v>
      </c>
      <c r="F1060" s="136">
        <f t="shared" si="33"/>
        <v>7604.1549359999981</v>
      </c>
    </row>
    <row r="1061" spans="1:6" x14ac:dyDescent="0.25">
      <c r="A1061" s="34" t="s">
        <v>735</v>
      </c>
      <c r="B1061" s="34" t="s">
        <v>1054</v>
      </c>
      <c r="C1061" s="34" t="s">
        <v>809</v>
      </c>
      <c r="D1061" s="106">
        <v>5979.7331999999988</v>
      </c>
      <c r="E1061" s="123">
        <f t="shared" si="32"/>
        <v>6876.6931799999984</v>
      </c>
      <c r="F1061" s="136">
        <f t="shared" si="33"/>
        <v>8252.031815999997</v>
      </c>
    </row>
    <row r="1062" spans="1:6" x14ac:dyDescent="0.25">
      <c r="A1062" s="34" t="s">
        <v>735</v>
      </c>
      <c r="B1062" s="34" t="s">
        <v>1055</v>
      </c>
      <c r="C1062" s="34" t="s">
        <v>811</v>
      </c>
      <c r="D1062" s="106">
        <v>6372.7020000000002</v>
      </c>
      <c r="E1062" s="123">
        <f t="shared" si="32"/>
        <v>7328.6072999999997</v>
      </c>
      <c r="F1062" s="136">
        <f t="shared" si="33"/>
        <v>8794.3287599999985</v>
      </c>
    </row>
    <row r="1063" spans="1:6" x14ac:dyDescent="0.25">
      <c r="A1063" s="34" t="s">
        <v>735</v>
      </c>
      <c r="B1063" s="34" t="s">
        <v>1056</v>
      </c>
      <c r="C1063" s="34" t="s">
        <v>813</v>
      </c>
      <c r="D1063" s="106">
        <v>6767.409599999999</v>
      </c>
      <c r="E1063" s="123">
        <f t="shared" si="32"/>
        <v>7782.5210399999987</v>
      </c>
      <c r="F1063" s="136">
        <f t="shared" si="33"/>
        <v>9339.0252479999981</v>
      </c>
    </row>
    <row r="1064" spans="1:6" x14ac:dyDescent="0.25">
      <c r="A1064" s="34" t="s">
        <v>735</v>
      </c>
      <c r="B1064" s="34" t="s">
        <v>1057</v>
      </c>
      <c r="C1064" s="34" t="s">
        <v>815</v>
      </c>
      <c r="D1064" s="106">
        <v>7162.1171999999997</v>
      </c>
      <c r="E1064" s="123">
        <f t="shared" si="32"/>
        <v>8236.4347799999996</v>
      </c>
      <c r="F1064" s="136">
        <f t="shared" si="33"/>
        <v>9883.7217359999995</v>
      </c>
    </row>
    <row r="1065" spans="1:6" x14ac:dyDescent="0.25">
      <c r="A1065" s="34" t="s">
        <v>735</v>
      </c>
      <c r="B1065" s="34" t="s">
        <v>1058</v>
      </c>
      <c r="C1065" s="34" t="s">
        <v>817</v>
      </c>
      <c r="D1065" s="106">
        <v>7556.8247999999994</v>
      </c>
      <c r="E1065" s="123">
        <f t="shared" si="32"/>
        <v>8690.3485199999996</v>
      </c>
      <c r="F1065" s="136">
        <f t="shared" si="33"/>
        <v>10428.418223999999</v>
      </c>
    </row>
    <row r="1066" spans="1:6" x14ac:dyDescent="0.25">
      <c r="A1066" s="34" t="s">
        <v>735</v>
      </c>
      <c r="B1066" s="34" t="s">
        <v>1059</v>
      </c>
      <c r="C1066" s="34" t="s">
        <v>819</v>
      </c>
      <c r="D1066" s="106">
        <v>8375.7995999999985</v>
      </c>
      <c r="E1066" s="123">
        <f t="shared" si="32"/>
        <v>9632.1695399999971</v>
      </c>
      <c r="F1066" s="136">
        <f t="shared" si="33"/>
        <v>11558.603447999996</v>
      </c>
    </row>
    <row r="1067" spans="1:6" x14ac:dyDescent="0.25">
      <c r="A1067" s="34" t="s">
        <v>735</v>
      </c>
      <c r="B1067" s="34" t="s">
        <v>1060</v>
      </c>
      <c r="C1067" s="34" t="s">
        <v>821</v>
      </c>
      <c r="D1067" s="106">
        <v>9109.5731999999989</v>
      </c>
      <c r="E1067" s="123">
        <f t="shared" si="32"/>
        <v>10476.009179999997</v>
      </c>
      <c r="F1067" s="136">
        <f t="shared" si="33"/>
        <v>12571.211015999996</v>
      </c>
    </row>
    <row r="1068" spans="1:6" x14ac:dyDescent="0.25">
      <c r="A1068" s="34" t="s">
        <v>735</v>
      </c>
      <c r="B1068" s="34" t="s">
        <v>1061</v>
      </c>
      <c r="C1068" s="34" t="s">
        <v>823</v>
      </c>
      <c r="D1068" s="106">
        <v>9493.2000000000007</v>
      </c>
      <c r="E1068" s="123">
        <f t="shared" si="32"/>
        <v>10917.18</v>
      </c>
      <c r="F1068" s="136">
        <f t="shared" si="33"/>
        <v>13100.616</v>
      </c>
    </row>
    <row r="1069" spans="1:6" x14ac:dyDescent="0.25">
      <c r="A1069" s="5"/>
      <c r="B1069" s="5"/>
      <c r="C1069" s="5"/>
      <c r="D1069" s="107"/>
      <c r="E1069" s="123"/>
      <c r="F1069" s="136"/>
    </row>
    <row r="1070" spans="1:6" ht="75" x14ac:dyDescent="0.25">
      <c r="A1070" s="4" t="s">
        <v>1062</v>
      </c>
      <c r="B1070" s="4"/>
      <c r="C1070" s="30"/>
      <c r="D1070" s="106"/>
      <c r="E1070" s="123"/>
      <c r="F1070" s="136"/>
    </row>
    <row r="1071" spans="1:6" x14ac:dyDescent="0.25">
      <c r="A1071" s="5"/>
      <c r="B1071" s="5"/>
      <c r="C1071" s="5"/>
      <c r="D1071" s="107"/>
      <c r="E1071" s="123"/>
      <c r="F1071" s="136"/>
    </row>
    <row r="1072" spans="1:6" x14ac:dyDescent="0.25">
      <c r="A1072" s="13" t="s">
        <v>726</v>
      </c>
      <c r="B1072" s="13" t="s">
        <v>1063</v>
      </c>
      <c r="C1072" s="13" t="s">
        <v>743</v>
      </c>
      <c r="D1072" s="105">
        <v>3014.28</v>
      </c>
      <c r="E1072" s="123">
        <f t="shared" si="32"/>
        <v>3466.422</v>
      </c>
      <c r="F1072" s="136">
        <f t="shared" si="33"/>
        <v>4159.7064</v>
      </c>
    </row>
    <row r="1073" spans="1:6" x14ac:dyDescent="0.25">
      <c r="A1073" s="13" t="s">
        <v>726</v>
      </c>
      <c r="B1073" s="13" t="s">
        <v>1064</v>
      </c>
      <c r="C1073" s="13" t="s">
        <v>104</v>
      </c>
      <c r="D1073" s="105">
        <v>3397.6800000000003</v>
      </c>
      <c r="E1073" s="123">
        <f t="shared" si="32"/>
        <v>3907.3319999999999</v>
      </c>
      <c r="F1073" s="136">
        <f t="shared" si="33"/>
        <v>4688.7983999999997</v>
      </c>
    </row>
    <row r="1074" spans="1:6" x14ac:dyDescent="0.25">
      <c r="A1074" s="13" t="s">
        <v>726</v>
      </c>
      <c r="B1074" s="13" t="s">
        <v>1065</v>
      </c>
      <c r="C1074" s="13" t="s">
        <v>94</v>
      </c>
      <c r="D1074" s="105">
        <v>3783.24</v>
      </c>
      <c r="E1074" s="123">
        <f t="shared" si="32"/>
        <v>4350.7259999999997</v>
      </c>
      <c r="F1074" s="136">
        <f t="shared" si="33"/>
        <v>5220.8711999999996</v>
      </c>
    </row>
    <row r="1075" spans="1:6" x14ac:dyDescent="0.25">
      <c r="A1075" s="13" t="s">
        <v>726</v>
      </c>
      <c r="B1075" s="13" t="s">
        <v>1066</v>
      </c>
      <c r="C1075" s="13" t="s">
        <v>747</v>
      </c>
      <c r="D1075" s="105">
        <v>4148.2800000000007</v>
      </c>
      <c r="E1075" s="123">
        <f t="shared" si="32"/>
        <v>4770.5219999999999</v>
      </c>
      <c r="F1075" s="136">
        <f t="shared" si="33"/>
        <v>5724.6264000000001</v>
      </c>
    </row>
    <row r="1076" spans="1:6" x14ac:dyDescent="0.25">
      <c r="A1076" s="13" t="s">
        <v>726</v>
      </c>
      <c r="B1076" s="13" t="s">
        <v>1067</v>
      </c>
      <c r="C1076" s="13" t="s">
        <v>107</v>
      </c>
      <c r="D1076" s="105">
        <v>4514.3999999999996</v>
      </c>
      <c r="E1076" s="123">
        <f t="shared" si="32"/>
        <v>5191.5599999999995</v>
      </c>
      <c r="F1076" s="136">
        <f t="shared" si="33"/>
        <v>6229.8719999999994</v>
      </c>
    </row>
    <row r="1077" spans="1:6" x14ac:dyDescent="0.25">
      <c r="A1077" s="13" t="s">
        <v>726</v>
      </c>
      <c r="B1077" s="13" t="s">
        <v>1068</v>
      </c>
      <c r="C1077" s="13" t="s">
        <v>750</v>
      </c>
      <c r="D1077" s="105">
        <v>4896.72</v>
      </c>
      <c r="E1077" s="123">
        <f t="shared" si="32"/>
        <v>5631.2280000000001</v>
      </c>
      <c r="F1077" s="136">
        <f t="shared" si="33"/>
        <v>6757.4736000000003</v>
      </c>
    </row>
    <row r="1078" spans="1:6" x14ac:dyDescent="0.25">
      <c r="A1078" s="13" t="s">
        <v>726</v>
      </c>
      <c r="B1078" s="13" t="s">
        <v>1069</v>
      </c>
      <c r="C1078" s="13" t="s">
        <v>729</v>
      </c>
      <c r="D1078" s="105">
        <v>5162.3999999999996</v>
      </c>
      <c r="E1078" s="123">
        <f t="shared" si="32"/>
        <v>5936.7599999999993</v>
      </c>
      <c r="F1078" s="136">
        <f t="shared" si="33"/>
        <v>7124.1119999999992</v>
      </c>
    </row>
    <row r="1079" spans="1:6" x14ac:dyDescent="0.25">
      <c r="A1079" s="13" t="s">
        <v>726</v>
      </c>
      <c r="B1079" s="13" t="s">
        <v>1070</v>
      </c>
      <c r="C1079" s="13" t="s">
        <v>753</v>
      </c>
      <c r="D1079" s="105">
        <v>5281.2</v>
      </c>
      <c r="E1079" s="123">
        <f t="shared" si="32"/>
        <v>6073.3799999999992</v>
      </c>
      <c r="F1079" s="136">
        <f t="shared" si="33"/>
        <v>7288.0559999999987</v>
      </c>
    </row>
    <row r="1080" spans="1:6" x14ac:dyDescent="0.25">
      <c r="A1080" s="13" t="s">
        <v>726</v>
      </c>
      <c r="B1080" s="13" t="s">
        <v>1071</v>
      </c>
      <c r="C1080" s="13" t="s">
        <v>755</v>
      </c>
      <c r="D1080" s="105">
        <v>5632.2</v>
      </c>
      <c r="E1080" s="123">
        <f t="shared" si="32"/>
        <v>6477.0299999999988</v>
      </c>
      <c r="F1080" s="136">
        <f t="shared" si="33"/>
        <v>7772.4359999999979</v>
      </c>
    </row>
    <row r="1081" spans="1:6" x14ac:dyDescent="0.25">
      <c r="A1081" s="13" t="s">
        <v>726</v>
      </c>
      <c r="B1081" s="13" t="s">
        <v>1072</v>
      </c>
      <c r="C1081" s="13" t="s">
        <v>97</v>
      </c>
      <c r="D1081" s="105">
        <v>5918.4</v>
      </c>
      <c r="E1081" s="123">
        <f t="shared" si="32"/>
        <v>6806.1599999999989</v>
      </c>
      <c r="F1081" s="136">
        <f t="shared" si="33"/>
        <v>8167.391999999998</v>
      </c>
    </row>
    <row r="1082" spans="1:6" x14ac:dyDescent="0.25">
      <c r="A1082" s="13" t="s">
        <v>726</v>
      </c>
      <c r="B1082" s="13" t="s">
        <v>1073</v>
      </c>
      <c r="C1082" s="13" t="s">
        <v>758</v>
      </c>
      <c r="D1082" s="105">
        <v>6521.2560000000003</v>
      </c>
      <c r="E1082" s="123">
        <f t="shared" si="32"/>
        <v>7499.4443999999994</v>
      </c>
      <c r="F1082" s="136">
        <f t="shared" si="33"/>
        <v>8999.3332799999989</v>
      </c>
    </row>
    <row r="1083" spans="1:6" x14ac:dyDescent="0.25">
      <c r="A1083" s="13" t="s">
        <v>726</v>
      </c>
      <c r="B1083" s="13" t="s">
        <v>1074</v>
      </c>
      <c r="C1083" s="13" t="s">
        <v>760</v>
      </c>
      <c r="D1083" s="105">
        <v>6976.3679999999995</v>
      </c>
      <c r="E1083" s="123">
        <f t="shared" si="32"/>
        <v>8022.8231999999989</v>
      </c>
      <c r="F1083" s="136">
        <f t="shared" si="33"/>
        <v>9627.3878399999976</v>
      </c>
    </row>
    <row r="1084" spans="1:6" x14ac:dyDescent="0.25">
      <c r="A1084" s="13" t="s">
        <v>726</v>
      </c>
      <c r="B1084" s="13" t="s">
        <v>1075</v>
      </c>
      <c r="C1084" s="13" t="s">
        <v>732</v>
      </c>
      <c r="D1084" s="105">
        <v>7106.4</v>
      </c>
      <c r="E1084" s="123">
        <f t="shared" si="32"/>
        <v>8172.3599999999988</v>
      </c>
      <c r="F1084" s="136">
        <f t="shared" si="33"/>
        <v>9806.8319999999985</v>
      </c>
    </row>
    <row r="1085" spans="1:6" x14ac:dyDescent="0.25">
      <c r="A1085" s="13" t="s">
        <v>726</v>
      </c>
      <c r="B1085" s="13" t="s">
        <v>1076</v>
      </c>
      <c r="C1085" s="13" t="s">
        <v>763</v>
      </c>
      <c r="D1085" s="105">
        <v>8110.8</v>
      </c>
      <c r="E1085" s="123">
        <f t="shared" si="32"/>
        <v>9327.42</v>
      </c>
      <c r="F1085" s="136">
        <f t="shared" si="33"/>
        <v>11192.904</v>
      </c>
    </row>
    <row r="1086" spans="1:6" x14ac:dyDescent="0.25">
      <c r="A1086" s="13" t="s">
        <v>726</v>
      </c>
      <c r="B1086" s="13" t="s">
        <v>1077</v>
      </c>
      <c r="C1086" s="13" t="s">
        <v>765</v>
      </c>
      <c r="D1086" s="105">
        <v>8430.48</v>
      </c>
      <c r="E1086" s="123">
        <f t="shared" si="32"/>
        <v>9695.0519999999979</v>
      </c>
      <c r="F1086" s="136">
        <f t="shared" si="33"/>
        <v>11634.062399999997</v>
      </c>
    </row>
    <row r="1087" spans="1:6" x14ac:dyDescent="0.25">
      <c r="A1087" s="13" t="s">
        <v>726</v>
      </c>
      <c r="B1087" s="13" t="s">
        <v>1078</v>
      </c>
      <c r="C1087" s="13" t="s">
        <v>734</v>
      </c>
      <c r="D1087" s="105">
        <v>9020.16</v>
      </c>
      <c r="E1087" s="123">
        <f t="shared" si="32"/>
        <v>10373.183999999999</v>
      </c>
      <c r="F1087" s="136">
        <f t="shared" si="33"/>
        <v>12447.8208</v>
      </c>
    </row>
    <row r="1088" spans="1:6" x14ac:dyDescent="0.25">
      <c r="A1088" s="13" t="s">
        <v>726</v>
      </c>
      <c r="B1088" s="13" t="s">
        <v>1079</v>
      </c>
      <c r="C1088" s="13" t="s">
        <v>768</v>
      </c>
      <c r="D1088" s="105">
        <v>3284.28</v>
      </c>
      <c r="E1088" s="123">
        <f t="shared" si="32"/>
        <v>3776.922</v>
      </c>
      <c r="F1088" s="136">
        <f t="shared" si="33"/>
        <v>4532.3063999999995</v>
      </c>
    </row>
    <row r="1089" spans="1:6" x14ac:dyDescent="0.25">
      <c r="A1089" s="13" t="s">
        <v>726</v>
      </c>
      <c r="B1089" s="13" t="s">
        <v>1080</v>
      </c>
      <c r="C1089" s="13" t="s">
        <v>770</v>
      </c>
      <c r="D1089" s="105">
        <v>3612.6</v>
      </c>
      <c r="E1089" s="123">
        <f t="shared" si="32"/>
        <v>4154.49</v>
      </c>
      <c r="F1089" s="136">
        <f t="shared" si="33"/>
        <v>4985.3879999999999</v>
      </c>
    </row>
    <row r="1090" spans="1:6" x14ac:dyDescent="0.25">
      <c r="A1090" s="13" t="s">
        <v>726</v>
      </c>
      <c r="B1090" s="13" t="s">
        <v>1081</v>
      </c>
      <c r="C1090" s="13" t="s">
        <v>23</v>
      </c>
      <c r="D1090" s="105">
        <v>4433.3999999999996</v>
      </c>
      <c r="E1090" s="123">
        <f t="shared" si="32"/>
        <v>5098.4099999999989</v>
      </c>
      <c r="F1090" s="136">
        <f t="shared" si="33"/>
        <v>6118.0919999999987</v>
      </c>
    </row>
    <row r="1091" spans="1:6" x14ac:dyDescent="0.25">
      <c r="A1091" s="13" t="s">
        <v>726</v>
      </c>
      <c r="B1091" s="13" t="s">
        <v>1082</v>
      </c>
      <c r="C1091" s="13" t="s">
        <v>773</v>
      </c>
      <c r="D1091" s="105">
        <v>4925.8799999999992</v>
      </c>
      <c r="E1091" s="123">
        <f t="shared" si="32"/>
        <v>5664.7619999999988</v>
      </c>
      <c r="F1091" s="136">
        <f t="shared" si="33"/>
        <v>6797.714399999998</v>
      </c>
    </row>
    <row r="1092" spans="1:6" x14ac:dyDescent="0.25">
      <c r="A1092" s="13" t="s">
        <v>726</v>
      </c>
      <c r="B1092" s="13" t="s">
        <v>1083</v>
      </c>
      <c r="C1092" s="13" t="s">
        <v>775</v>
      </c>
      <c r="D1092" s="105">
        <v>5418.3600000000006</v>
      </c>
      <c r="E1092" s="123">
        <f t="shared" si="32"/>
        <v>6231.1140000000005</v>
      </c>
      <c r="F1092" s="136">
        <f t="shared" si="33"/>
        <v>7477.3368</v>
      </c>
    </row>
    <row r="1093" spans="1:6" x14ac:dyDescent="0.25">
      <c r="A1093" s="13" t="s">
        <v>726</v>
      </c>
      <c r="B1093" s="13" t="s">
        <v>1084</v>
      </c>
      <c r="C1093" s="13" t="s">
        <v>777</v>
      </c>
      <c r="D1093" s="105">
        <v>5911.92</v>
      </c>
      <c r="E1093" s="123">
        <f t="shared" si="32"/>
        <v>6798.7079999999996</v>
      </c>
      <c r="F1093" s="136">
        <f t="shared" si="33"/>
        <v>8158.449599999999</v>
      </c>
    </row>
    <row r="1094" spans="1:6" x14ac:dyDescent="0.25">
      <c r="A1094" s="13" t="s">
        <v>726</v>
      </c>
      <c r="B1094" s="13" t="s">
        <v>1085</v>
      </c>
      <c r="C1094" s="13" t="s">
        <v>779</v>
      </c>
      <c r="D1094" s="105">
        <v>6296.4</v>
      </c>
      <c r="E1094" s="123">
        <f t="shared" si="32"/>
        <v>7240.8599999999988</v>
      </c>
      <c r="F1094" s="136">
        <f t="shared" si="33"/>
        <v>8689.0319999999974</v>
      </c>
    </row>
    <row r="1095" spans="1:6" x14ac:dyDescent="0.25">
      <c r="A1095" s="13" t="s">
        <v>726</v>
      </c>
      <c r="B1095" s="13" t="s">
        <v>1086</v>
      </c>
      <c r="C1095" s="13" t="s">
        <v>781</v>
      </c>
      <c r="D1095" s="105">
        <v>6775.92</v>
      </c>
      <c r="E1095" s="123">
        <f t="shared" si="32"/>
        <v>7792.3079999999991</v>
      </c>
      <c r="F1095" s="136">
        <f t="shared" si="33"/>
        <v>9350.7695999999978</v>
      </c>
    </row>
    <row r="1096" spans="1:6" x14ac:dyDescent="0.25">
      <c r="A1096" s="13" t="s">
        <v>726</v>
      </c>
      <c r="B1096" s="13" t="s">
        <v>1087</v>
      </c>
      <c r="C1096" s="13" t="s">
        <v>185</v>
      </c>
      <c r="D1096" s="105">
        <v>7284.6</v>
      </c>
      <c r="E1096" s="123">
        <f t="shared" si="32"/>
        <v>8377.2899999999991</v>
      </c>
      <c r="F1096" s="136">
        <f t="shared" si="33"/>
        <v>10052.747999999998</v>
      </c>
    </row>
    <row r="1097" spans="1:6" ht="15.75" customHeight="1" x14ac:dyDescent="0.25">
      <c r="A1097" s="13" t="s">
        <v>726</v>
      </c>
      <c r="B1097" s="13" t="s">
        <v>1088</v>
      </c>
      <c r="C1097" s="13" t="s">
        <v>784</v>
      </c>
      <c r="D1097" s="105">
        <v>7733.8799999999992</v>
      </c>
      <c r="E1097" s="123">
        <f t="shared" si="32"/>
        <v>8893.9619999999977</v>
      </c>
      <c r="F1097" s="136">
        <f t="shared" si="33"/>
        <v>10672.754399999996</v>
      </c>
    </row>
    <row r="1098" spans="1:6" x14ac:dyDescent="0.25">
      <c r="A1098" s="13" t="s">
        <v>726</v>
      </c>
      <c r="B1098" s="13" t="s">
        <v>1089</v>
      </c>
      <c r="C1098" s="13" t="s">
        <v>786</v>
      </c>
      <c r="D1098" s="105">
        <v>8091.3600000000006</v>
      </c>
      <c r="E1098" s="123">
        <f t="shared" si="32"/>
        <v>9305.0640000000003</v>
      </c>
      <c r="F1098" s="136">
        <f t="shared" si="33"/>
        <v>11166.076800000001</v>
      </c>
    </row>
    <row r="1099" spans="1:6" x14ac:dyDescent="0.25">
      <c r="A1099" s="13" t="s">
        <v>726</v>
      </c>
      <c r="B1099" s="13" t="s">
        <v>1090</v>
      </c>
      <c r="C1099" s="13" t="s">
        <v>788</v>
      </c>
      <c r="D1099" s="105">
        <v>8444.52</v>
      </c>
      <c r="E1099" s="123">
        <f t="shared" si="32"/>
        <v>9711.1980000000003</v>
      </c>
      <c r="F1099" s="136">
        <f t="shared" si="33"/>
        <v>11653.437599999999</v>
      </c>
    </row>
    <row r="1100" spans="1:6" x14ac:dyDescent="0.25">
      <c r="A1100" s="13" t="s">
        <v>726</v>
      </c>
      <c r="B1100" s="13" t="s">
        <v>1091</v>
      </c>
      <c r="C1100" s="13" t="s">
        <v>790</v>
      </c>
      <c r="D1100" s="105">
        <v>8740.44</v>
      </c>
      <c r="E1100" s="123">
        <f t="shared" si="32"/>
        <v>10051.505999999999</v>
      </c>
      <c r="F1100" s="136">
        <f t="shared" si="33"/>
        <v>12061.807199999999</v>
      </c>
    </row>
    <row r="1101" spans="1:6" x14ac:dyDescent="0.25">
      <c r="A1101" s="13" t="s">
        <v>726</v>
      </c>
      <c r="B1101" s="13" t="s">
        <v>1092</v>
      </c>
      <c r="C1101" s="13" t="s">
        <v>792</v>
      </c>
      <c r="D1101" s="105">
        <v>8985.6</v>
      </c>
      <c r="E1101" s="123">
        <f t="shared" si="32"/>
        <v>10333.44</v>
      </c>
      <c r="F1101" s="136">
        <f t="shared" si="33"/>
        <v>12400.128000000001</v>
      </c>
    </row>
    <row r="1102" spans="1:6" x14ac:dyDescent="0.25">
      <c r="A1102" s="13" t="s">
        <v>726</v>
      </c>
      <c r="B1102" s="13" t="s">
        <v>1093</v>
      </c>
      <c r="C1102" s="13" t="s">
        <v>794</v>
      </c>
      <c r="D1102" s="105">
        <v>9330.1200000000008</v>
      </c>
      <c r="E1102" s="123">
        <f t="shared" si="32"/>
        <v>10729.638000000001</v>
      </c>
      <c r="F1102" s="136">
        <f t="shared" si="33"/>
        <v>12875.5656</v>
      </c>
    </row>
    <row r="1103" spans="1:6" x14ac:dyDescent="0.25">
      <c r="A1103" s="13" t="s">
        <v>726</v>
      </c>
      <c r="B1103" s="13" t="s">
        <v>1094</v>
      </c>
      <c r="C1103" s="13" t="s">
        <v>796</v>
      </c>
      <c r="D1103" s="105">
        <v>3615.8399999999997</v>
      </c>
      <c r="E1103" s="123">
        <f t="shared" si="32"/>
        <v>4158.2159999999994</v>
      </c>
      <c r="F1103" s="136">
        <f t="shared" si="33"/>
        <v>4989.859199999999</v>
      </c>
    </row>
    <row r="1104" spans="1:6" x14ac:dyDescent="0.25">
      <c r="A1104" s="13" t="s">
        <v>726</v>
      </c>
      <c r="B1104" s="13" t="s">
        <v>1095</v>
      </c>
      <c r="C1104" s="13" t="s">
        <v>798</v>
      </c>
      <c r="D1104" s="105">
        <v>3973.3199999999997</v>
      </c>
      <c r="E1104" s="123">
        <f t="shared" si="32"/>
        <v>4569.3179999999993</v>
      </c>
      <c r="F1104" s="136">
        <f t="shared" si="33"/>
        <v>5483.181599999999</v>
      </c>
    </row>
    <row r="1105" spans="1:6" x14ac:dyDescent="0.25">
      <c r="A1105" s="13" t="s">
        <v>726</v>
      </c>
      <c r="B1105" s="13" t="s">
        <v>1096</v>
      </c>
      <c r="C1105" s="13" t="s">
        <v>800</v>
      </c>
      <c r="D1105" s="105">
        <v>4925.8799999999992</v>
      </c>
      <c r="E1105" s="123">
        <f t="shared" si="32"/>
        <v>5664.7619999999988</v>
      </c>
      <c r="F1105" s="136">
        <f t="shared" si="33"/>
        <v>6797.714399999998</v>
      </c>
    </row>
    <row r="1106" spans="1:6" x14ac:dyDescent="0.25">
      <c r="A1106" s="13" t="s">
        <v>726</v>
      </c>
      <c r="B1106" s="13" t="s">
        <v>1097</v>
      </c>
      <c r="C1106" s="13" t="s">
        <v>25</v>
      </c>
      <c r="D1106" s="105">
        <v>5736.96</v>
      </c>
      <c r="E1106" s="123">
        <f t="shared" ref="E1106:E1169" si="34">D1106*1.15</f>
        <v>6597.5039999999999</v>
      </c>
      <c r="F1106" s="136">
        <f t="shared" ref="F1106:F1169" si="35">E1106*1.2</f>
        <v>7917.0047999999997</v>
      </c>
    </row>
    <row r="1107" spans="1:6" x14ac:dyDescent="0.25">
      <c r="A1107" s="13" t="s">
        <v>726</v>
      </c>
      <c r="B1107" s="13" t="s">
        <v>1098</v>
      </c>
      <c r="C1107" s="13" t="s">
        <v>803</v>
      </c>
      <c r="D1107" s="105">
        <v>6310.44</v>
      </c>
      <c r="E1107" s="123">
        <f t="shared" si="34"/>
        <v>7257.0059999999994</v>
      </c>
      <c r="F1107" s="136">
        <f t="shared" si="35"/>
        <v>8708.4071999999996</v>
      </c>
    </row>
    <row r="1108" spans="1:6" x14ac:dyDescent="0.25">
      <c r="A1108" s="13" t="s">
        <v>726</v>
      </c>
      <c r="B1108" s="13" t="s">
        <v>1099</v>
      </c>
      <c r="C1108" s="13" t="s">
        <v>805</v>
      </c>
      <c r="D1108" s="105">
        <v>6464.8799999999992</v>
      </c>
      <c r="E1108" s="123">
        <f t="shared" si="34"/>
        <v>7434.6119999999983</v>
      </c>
      <c r="F1108" s="136">
        <f t="shared" si="35"/>
        <v>8921.5343999999968</v>
      </c>
    </row>
    <row r="1109" spans="1:6" x14ac:dyDescent="0.25">
      <c r="A1109" s="13" t="s">
        <v>726</v>
      </c>
      <c r="B1109" s="13" t="s">
        <v>1100</v>
      </c>
      <c r="C1109" s="13" t="s">
        <v>807</v>
      </c>
      <c r="D1109" s="105">
        <v>6758.6399999999994</v>
      </c>
      <c r="E1109" s="123">
        <f t="shared" si="34"/>
        <v>7772.4359999999988</v>
      </c>
      <c r="F1109" s="136">
        <f t="shared" si="35"/>
        <v>9326.9231999999975</v>
      </c>
    </row>
    <row r="1110" spans="1:6" x14ac:dyDescent="0.25">
      <c r="A1110" s="13" t="s">
        <v>726</v>
      </c>
      <c r="B1110" s="13" t="s">
        <v>1101</v>
      </c>
      <c r="C1110" s="13" t="s">
        <v>809</v>
      </c>
      <c r="D1110" s="105">
        <v>7224.1200000000008</v>
      </c>
      <c r="E1110" s="123">
        <f t="shared" si="34"/>
        <v>8307.7379999999994</v>
      </c>
      <c r="F1110" s="136">
        <f t="shared" si="35"/>
        <v>9969.2855999999992</v>
      </c>
    </row>
    <row r="1111" spans="1:6" x14ac:dyDescent="0.25">
      <c r="A1111" s="13" t="s">
        <v>726</v>
      </c>
      <c r="B1111" s="13" t="s">
        <v>1102</v>
      </c>
      <c r="C1111" s="13" t="s">
        <v>811</v>
      </c>
      <c r="D1111" s="105">
        <v>7597.8</v>
      </c>
      <c r="E1111" s="123">
        <f t="shared" si="34"/>
        <v>8737.4699999999993</v>
      </c>
      <c r="F1111" s="136">
        <f t="shared" si="35"/>
        <v>10484.963999999998</v>
      </c>
    </row>
    <row r="1112" spans="1:6" x14ac:dyDescent="0.25">
      <c r="A1112" s="13" t="s">
        <v>726</v>
      </c>
      <c r="B1112" s="13" t="s">
        <v>1103</v>
      </c>
      <c r="C1112" s="13" t="s">
        <v>813</v>
      </c>
      <c r="D1112" s="105">
        <v>7949.8799999999992</v>
      </c>
      <c r="E1112" s="123">
        <f t="shared" si="34"/>
        <v>9142.3619999999992</v>
      </c>
      <c r="F1112" s="136">
        <f t="shared" si="35"/>
        <v>10970.834399999998</v>
      </c>
    </row>
    <row r="1113" spans="1:6" x14ac:dyDescent="0.25">
      <c r="A1113" s="13" t="s">
        <v>726</v>
      </c>
      <c r="B1113" s="13" t="s">
        <v>1104</v>
      </c>
      <c r="C1113" s="13" t="s">
        <v>815</v>
      </c>
      <c r="D1113" s="105">
        <v>8307.36</v>
      </c>
      <c r="E1113" s="123">
        <f t="shared" si="34"/>
        <v>9553.4639999999999</v>
      </c>
      <c r="F1113" s="136">
        <f t="shared" si="35"/>
        <v>11464.156799999999</v>
      </c>
    </row>
    <row r="1114" spans="1:6" x14ac:dyDescent="0.25">
      <c r="A1114" s="13" t="s">
        <v>726</v>
      </c>
      <c r="B1114" s="13" t="s">
        <v>1105</v>
      </c>
      <c r="C1114" s="13" t="s">
        <v>817</v>
      </c>
      <c r="D1114" s="105">
        <v>8800.92</v>
      </c>
      <c r="E1114" s="123">
        <f t="shared" si="34"/>
        <v>10121.057999999999</v>
      </c>
      <c r="F1114" s="136">
        <f t="shared" si="35"/>
        <v>12145.269599999998</v>
      </c>
    </row>
    <row r="1115" spans="1:6" x14ac:dyDescent="0.25">
      <c r="A1115" s="13" t="s">
        <v>726</v>
      </c>
      <c r="B1115" s="13" t="s">
        <v>1106</v>
      </c>
      <c r="C1115" s="13" t="s">
        <v>819</v>
      </c>
      <c r="D1115" s="105">
        <v>9099</v>
      </c>
      <c r="E1115" s="123">
        <f t="shared" si="34"/>
        <v>10463.849999999999</v>
      </c>
      <c r="F1115" s="136">
        <f t="shared" si="35"/>
        <v>12556.619999999997</v>
      </c>
    </row>
    <row r="1116" spans="1:6" x14ac:dyDescent="0.25">
      <c r="A1116" s="13" t="s">
        <v>726</v>
      </c>
      <c r="B1116" s="13" t="s">
        <v>1107</v>
      </c>
      <c r="C1116" s="13" t="s">
        <v>821</v>
      </c>
      <c r="D1116" s="105">
        <v>9379.7999999999993</v>
      </c>
      <c r="E1116" s="123">
        <f t="shared" si="34"/>
        <v>10786.769999999999</v>
      </c>
      <c r="F1116" s="136">
        <f t="shared" si="35"/>
        <v>12944.123999999998</v>
      </c>
    </row>
    <row r="1117" spans="1:6" x14ac:dyDescent="0.25">
      <c r="A1117" s="13" t="s">
        <v>726</v>
      </c>
      <c r="B1117" s="13" t="s">
        <v>1108</v>
      </c>
      <c r="C1117" s="13" t="s">
        <v>823</v>
      </c>
      <c r="D1117" s="105">
        <v>9737.2799999999988</v>
      </c>
      <c r="E1117" s="123">
        <f t="shared" si="34"/>
        <v>11197.871999999998</v>
      </c>
      <c r="F1117" s="136">
        <f t="shared" si="35"/>
        <v>13437.446399999997</v>
      </c>
    </row>
    <row r="1118" spans="1:6" x14ac:dyDescent="0.25">
      <c r="A1118" s="21" t="s">
        <v>735</v>
      </c>
      <c r="B1118" s="21" t="s">
        <v>1109</v>
      </c>
      <c r="C1118" s="21" t="s">
        <v>743</v>
      </c>
      <c r="D1118" s="105">
        <v>3106.08</v>
      </c>
      <c r="E1118" s="123">
        <f t="shared" si="34"/>
        <v>3571.9919999999997</v>
      </c>
      <c r="F1118" s="136">
        <f t="shared" si="35"/>
        <v>4286.3903999999993</v>
      </c>
    </row>
    <row r="1119" spans="1:6" x14ac:dyDescent="0.25">
      <c r="A1119" s="21" t="s">
        <v>735</v>
      </c>
      <c r="B1119" s="21" t="s">
        <v>1110</v>
      </c>
      <c r="C1119" s="21" t="s">
        <v>104</v>
      </c>
      <c r="D1119" s="105">
        <v>3500.28</v>
      </c>
      <c r="E1119" s="123">
        <f t="shared" si="34"/>
        <v>4025.3220000000001</v>
      </c>
      <c r="F1119" s="136">
        <f t="shared" si="35"/>
        <v>4830.3864000000003</v>
      </c>
    </row>
    <row r="1120" spans="1:6" x14ac:dyDescent="0.25">
      <c r="A1120" s="21" t="s">
        <v>735</v>
      </c>
      <c r="B1120" s="21" t="s">
        <v>1111</v>
      </c>
      <c r="C1120" s="21" t="s">
        <v>94</v>
      </c>
      <c r="D1120" s="105">
        <v>3896.64</v>
      </c>
      <c r="E1120" s="123">
        <f t="shared" si="34"/>
        <v>4481.1359999999995</v>
      </c>
      <c r="F1120" s="136">
        <f t="shared" si="35"/>
        <v>5377.3631999999989</v>
      </c>
    </row>
    <row r="1121" spans="1:6" x14ac:dyDescent="0.25">
      <c r="A1121" s="21" t="s">
        <v>735</v>
      </c>
      <c r="B1121" s="21" t="s">
        <v>1112</v>
      </c>
      <c r="C1121" s="21" t="s">
        <v>747</v>
      </c>
      <c r="D1121" s="105">
        <v>4272.4800000000005</v>
      </c>
      <c r="E1121" s="123">
        <f t="shared" si="34"/>
        <v>4913.3519999999999</v>
      </c>
      <c r="F1121" s="136">
        <f t="shared" si="35"/>
        <v>5896.0223999999998</v>
      </c>
    </row>
    <row r="1122" spans="1:6" x14ac:dyDescent="0.25">
      <c r="A1122" s="21" t="s">
        <v>735</v>
      </c>
      <c r="B1122" s="21" t="s">
        <v>1113</v>
      </c>
      <c r="C1122" s="21" t="s">
        <v>107</v>
      </c>
      <c r="D1122" s="105">
        <v>4648.32</v>
      </c>
      <c r="E1122" s="123">
        <f t="shared" si="34"/>
        <v>5345.5679999999993</v>
      </c>
      <c r="F1122" s="136">
        <f t="shared" si="35"/>
        <v>6414.681599999999</v>
      </c>
    </row>
    <row r="1123" spans="1:6" x14ac:dyDescent="0.25">
      <c r="A1123" s="21" t="s">
        <v>735</v>
      </c>
      <c r="B1123" s="21" t="s">
        <v>1114</v>
      </c>
      <c r="C1123" s="21" t="s">
        <v>750</v>
      </c>
      <c r="D1123" s="105">
        <v>5038.2</v>
      </c>
      <c r="E1123" s="123">
        <f t="shared" si="34"/>
        <v>5793.9299999999994</v>
      </c>
      <c r="F1123" s="136">
        <f t="shared" si="35"/>
        <v>6952.7159999999994</v>
      </c>
    </row>
    <row r="1124" spans="1:6" x14ac:dyDescent="0.25">
      <c r="A1124" s="21" t="s">
        <v>735</v>
      </c>
      <c r="B1124" s="21" t="s">
        <v>1115</v>
      </c>
      <c r="C1124" s="21" t="s">
        <v>729</v>
      </c>
      <c r="D1124" s="105">
        <v>5317.92</v>
      </c>
      <c r="E1124" s="123">
        <f t="shared" si="34"/>
        <v>6115.6079999999993</v>
      </c>
      <c r="F1124" s="136">
        <f t="shared" si="35"/>
        <v>7338.7295999999988</v>
      </c>
    </row>
    <row r="1125" spans="1:6" x14ac:dyDescent="0.25">
      <c r="A1125" s="21" t="s">
        <v>735</v>
      </c>
      <c r="B1125" s="21" t="s">
        <v>1116</v>
      </c>
      <c r="C1125" s="21" t="s">
        <v>753</v>
      </c>
      <c r="D1125" s="105">
        <v>5545.8</v>
      </c>
      <c r="E1125" s="123">
        <f t="shared" si="34"/>
        <v>6377.67</v>
      </c>
      <c r="F1125" s="136">
        <f t="shared" si="35"/>
        <v>7653.2039999999997</v>
      </c>
    </row>
    <row r="1126" spans="1:6" x14ac:dyDescent="0.25">
      <c r="A1126" s="21" t="s">
        <v>735</v>
      </c>
      <c r="B1126" s="21" t="s">
        <v>1117</v>
      </c>
      <c r="C1126" s="21" t="s">
        <v>755</v>
      </c>
      <c r="D1126" s="105">
        <v>5929.2</v>
      </c>
      <c r="E1126" s="123">
        <f t="shared" si="34"/>
        <v>6818.579999999999</v>
      </c>
      <c r="F1126" s="136">
        <f t="shared" si="35"/>
        <v>8182.2959999999985</v>
      </c>
    </row>
    <row r="1127" spans="1:6" x14ac:dyDescent="0.25">
      <c r="A1127" s="21" t="s">
        <v>735</v>
      </c>
      <c r="B1127" s="21" t="s">
        <v>1118</v>
      </c>
      <c r="C1127" s="21" t="s">
        <v>97</v>
      </c>
      <c r="D1127" s="105">
        <v>6144.1200000000008</v>
      </c>
      <c r="E1127" s="123">
        <f t="shared" si="34"/>
        <v>7065.7380000000003</v>
      </c>
      <c r="F1127" s="136">
        <f t="shared" si="35"/>
        <v>8478.8855999999996</v>
      </c>
    </row>
    <row r="1128" spans="1:6" x14ac:dyDescent="0.25">
      <c r="A1128" s="21" t="s">
        <v>735</v>
      </c>
      <c r="B1128" s="21" t="s">
        <v>1119</v>
      </c>
      <c r="C1128" s="21" t="s">
        <v>758</v>
      </c>
      <c r="D1128" s="105">
        <v>6716.3039999999992</v>
      </c>
      <c r="E1128" s="123">
        <f t="shared" si="34"/>
        <v>7723.7495999999983</v>
      </c>
      <c r="F1128" s="136">
        <f t="shared" si="35"/>
        <v>9268.4995199999976</v>
      </c>
    </row>
    <row r="1129" spans="1:6" x14ac:dyDescent="0.25">
      <c r="A1129" s="21" t="s">
        <v>735</v>
      </c>
      <c r="B1129" s="21" t="s">
        <v>1120</v>
      </c>
      <c r="C1129" s="21" t="s">
        <v>760</v>
      </c>
      <c r="D1129" s="105">
        <v>7185.0239999999994</v>
      </c>
      <c r="E1129" s="123">
        <f t="shared" si="34"/>
        <v>8262.7775999999994</v>
      </c>
      <c r="F1129" s="136">
        <f t="shared" si="35"/>
        <v>9915.3331199999993</v>
      </c>
    </row>
    <row r="1130" spans="1:6" x14ac:dyDescent="0.25">
      <c r="A1130" s="21" t="s">
        <v>735</v>
      </c>
      <c r="B1130" s="21" t="s">
        <v>1121</v>
      </c>
      <c r="C1130" s="21" t="s">
        <v>732</v>
      </c>
      <c r="D1130" s="105">
        <v>7332.1200000000008</v>
      </c>
      <c r="E1130" s="123">
        <f t="shared" si="34"/>
        <v>8431.9380000000001</v>
      </c>
      <c r="F1130" s="136">
        <f t="shared" si="35"/>
        <v>10118.3256</v>
      </c>
    </row>
    <row r="1131" spans="1:6" x14ac:dyDescent="0.25">
      <c r="A1131" s="21" t="s">
        <v>735</v>
      </c>
      <c r="B1131" s="21" t="s">
        <v>1122</v>
      </c>
      <c r="C1131" s="21" t="s">
        <v>763</v>
      </c>
      <c r="D1131" s="105">
        <v>8530.92</v>
      </c>
      <c r="E1131" s="123">
        <f t="shared" si="34"/>
        <v>9810.5579999999991</v>
      </c>
      <c r="F1131" s="136">
        <f t="shared" si="35"/>
        <v>11772.669599999999</v>
      </c>
    </row>
    <row r="1132" spans="1:6" x14ac:dyDescent="0.25">
      <c r="A1132" s="21" t="s">
        <v>735</v>
      </c>
      <c r="B1132" s="21" t="s">
        <v>1123</v>
      </c>
      <c r="C1132" s="21" t="s">
        <v>765</v>
      </c>
      <c r="D1132" s="105">
        <v>8732.8799999999992</v>
      </c>
      <c r="E1132" s="123">
        <f t="shared" si="34"/>
        <v>10042.811999999998</v>
      </c>
      <c r="F1132" s="136">
        <f t="shared" si="35"/>
        <v>12051.374399999997</v>
      </c>
    </row>
    <row r="1133" spans="1:6" x14ac:dyDescent="0.25">
      <c r="A1133" s="21" t="s">
        <v>735</v>
      </c>
      <c r="B1133" s="21" t="s">
        <v>1124</v>
      </c>
      <c r="C1133" s="21" t="s">
        <v>734</v>
      </c>
      <c r="D1133" s="105">
        <v>9526.68</v>
      </c>
      <c r="E1133" s="123">
        <f t="shared" si="34"/>
        <v>10955.681999999999</v>
      </c>
      <c r="F1133" s="136">
        <f t="shared" si="35"/>
        <v>13146.818399999998</v>
      </c>
    </row>
    <row r="1134" spans="1:6" x14ac:dyDescent="0.25">
      <c r="A1134" s="21" t="s">
        <v>735</v>
      </c>
      <c r="B1134" s="21" t="s">
        <v>1125</v>
      </c>
      <c r="C1134" s="21" t="s">
        <v>768</v>
      </c>
      <c r="D1134" s="105">
        <v>3383.64</v>
      </c>
      <c r="E1134" s="123">
        <f t="shared" si="34"/>
        <v>3891.1859999999997</v>
      </c>
      <c r="F1134" s="136">
        <f t="shared" si="35"/>
        <v>4669.4231999999993</v>
      </c>
    </row>
    <row r="1135" spans="1:6" x14ac:dyDescent="0.25">
      <c r="A1135" s="21" t="s">
        <v>735</v>
      </c>
      <c r="B1135" s="21" t="s">
        <v>1126</v>
      </c>
      <c r="C1135" s="21" t="s">
        <v>770</v>
      </c>
      <c r="D1135" s="105">
        <v>3721.6800000000003</v>
      </c>
      <c r="E1135" s="123">
        <f t="shared" si="34"/>
        <v>4279.9319999999998</v>
      </c>
      <c r="F1135" s="136">
        <f t="shared" si="35"/>
        <v>5135.9183999999996</v>
      </c>
    </row>
    <row r="1136" spans="1:6" x14ac:dyDescent="0.25">
      <c r="A1136" s="21" t="s">
        <v>735</v>
      </c>
      <c r="B1136" s="21" t="s">
        <v>1127</v>
      </c>
      <c r="C1136" s="21" t="s">
        <v>91</v>
      </c>
      <c r="D1136" s="105">
        <v>4272.4800000000005</v>
      </c>
      <c r="E1136" s="123">
        <f t="shared" si="34"/>
        <v>4913.3519999999999</v>
      </c>
      <c r="F1136" s="136">
        <f t="shared" si="35"/>
        <v>5896.0223999999998</v>
      </c>
    </row>
    <row r="1137" spans="1:6" x14ac:dyDescent="0.25">
      <c r="A1137" s="21" t="s">
        <v>735</v>
      </c>
      <c r="B1137" s="21" t="s">
        <v>1128</v>
      </c>
      <c r="C1137" s="21" t="s">
        <v>23</v>
      </c>
      <c r="D1137" s="105">
        <v>4566.24</v>
      </c>
      <c r="E1137" s="123">
        <f t="shared" si="34"/>
        <v>5251.1759999999995</v>
      </c>
      <c r="F1137" s="136">
        <f t="shared" si="35"/>
        <v>6301.4111999999996</v>
      </c>
    </row>
    <row r="1138" spans="1:6" x14ac:dyDescent="0.25">
      <c r="A1138" s="21" t="s">
        <v>735</v>
      </c>
      <c r="B1138" s="21" t="s">
        <v>1129</v>
      </c>
      <c r="C1138" s="21" t="s">
        <v>773</v>
      </c>
      <c r="D1138" s="105">
        <v>5073.84</v>
      </c>
      <c r="E1138" s="123">
        <f t="shared" si="34"/>
        <v>5834.9160000000002</v>
      </c>
      <c r="F1138" s="136">
        <f t="shared" si="35"/>
        <v>7001.8991999999998</v>
      </c>
    </row>
    <row r="1139" spans="1:6" x14ac:dyDescent="0.25">
      <c r="A1139" s="21" t="s">
        <v>735</v>
      </c>
      <c r="B1139" s="21" t="s">
        <v>1130</v>
      </c>
      <c r="C1139" s="21" t="s">
        <v>775</v>
      </c>
      <c r="D1139" s="105">
        <v>5581.44</v>
      </c>
      <c r="E1139" s="123">
        <f t="shared" si="34"/>
        <v>6418.655999999999</v>
      </c>
      <c r="F1139" s="136">
        <f t="shared" si="35"/>
        <v>7702.3871999999983</v>
      </c>
    </row>
    <row r="1140" spans="1:6" x14ac:dyDescent="0.25">
      <c r="A1140" s="21" t="s">
        <v>735</v>
      </c>
      <c r="B1140" s="21" t="s">
        <v>1131</v>
      </c>
      <c r="C1140" s="21" t="s">
        <v>777</v>
      </c>
      <c r="D1140" s="105">
        <v>6091.2</v>
      </c>
      <c r="E1140" s="123">
        <f t="shared" si="34"/>
        <v>7004.8799999999992</v>
      </c>
      <c r="F1140" s="136">
        <f t="shared" si="35"/>
        <v>8405.8559999999979</v>
      </c>
    </row>
    <row r="1141" spans="1:6" x14ac:dyDescent="0.25">
      <c r="A1141" s="21" t="s">
        <v>735</v>
      </c>
      <c r="B1141" s="21" t="s">
        <v>1132</v>
      </c>
      <c r="C1141" s="21" t="s">
        <v>779</v>
      </c>
      <c r="D1141" s="105">
        <v>6594.48</v>
      </c>
      <c r="E1141" s="123">
        <f t="shared" si="34"/>
        <v>7583.6519999999991</v>
      </c>
      <c r="F1141" s="136">
        <f t="shared" si="35"/>
        <v>9100.3823999999986</v>
      </c>
    </row>
    <row r="1142" spans="1:6" x14ac:dyDescent="0.25">
      <c r="A1142" s="21" t="s">
        <v>735</v>
      </c>
      <c r="B1142" s="21" t="s">
        <v>1133</v>
      </c>
      <c r="C1142" s="21" t="s">
        <v>781</v>
      </c>
      <c r="D1142" s="105">
        <v>7102.08</v>
      </c>
      <c r="E1142" s="123">
        <f t="shared" si="34"/>
        <v>8167.3919999999989</v>
      </c>
      <c r="F1142" s="136">
        <f t="shared" si="35"/>
        <v>9800.870399999998</v>
      </c>
    </row>
    <row r="1143" spans="1:6" x14ac:dyDescent="0.25">
      <c r="A1143" s="21" t="s">
        <v>735</v>
      </c>
      <c r="B1143" s="21" t="s">
        <v>1134</v>
      </c>
      <c r="C1143" s="21" t="s">
        <v>185</v>
      </c>
      <c r="D1143" s="105">
        <v>7556.76</v>
      </c>
      <c r="E1143" s="123">
        <f t="shared" si="34"/>
        <v>8690.2739999999994</v>
      </c>
      <c r="F1143" s="136">
        <f t="shared" si="35"/>
        <v>10428.328799999999</v>
      </c>
    </row>
    <row r="1144" spans="1:6" x14ac:dyDescent="0.25">
      <c r="A1144" s="21" t="s">
        <v>735</v>
      </c>
      <c r="B1144" s="21" t="s">
        <v>1135</v>
      </c>
      <c r="C1144" s="21" t="s">
        <v>784</v>
      </c>
      <c r="D1144" s="105">
        <v>7966.08</v>
      </c>
      <c r="E1144" s="123">
        <f t="shared" si="34"/>
        <v>9160.9919999999984</v>
      </c>
      <c r="F1144" s="136">
        <f t="shared" si="35"/>
        <v>10993.190399999998</v>
      </c>
    </row>
    <row r="1145" spans="1:6" x14ac:dyDescent="0.25">
      <c r="A1145" s="21" t="s">
        <v>735</v>
      </c>
      <c r="B1145" s="21" t="s">
        <v>1136</v>
      </c>
      <c r="C1145" s="21" t="s">
        <v>786</v>
      </c>
      <c r="D1145" s="105">
        <v>8334.36</v>
      </c>
      <c r="E1145" s="123">
        <f t="shared" si="34"/>
        <v>9584.5139999999992</v>
      </c>
      <c r="F1145" s="136">
        <f t="shared" si="35"/>
        <v>11501.416799999999</v>
      </c>
    </row>
    <row r="1146" spans="1:6" x14ac:dyDescent="0.25">
      <c r="A1146" s="21" t="s">
        <v>735</v>
      </c>
      <c r="B1146" s="21" t="s">
        <v>1137</v>
      </c>
      <c r="C1146" s="21" t="s">
        <v>788</v>
      </c>
      <c r="D1146" s="105">
        <v>8698.32</v>
      </c>
      <c r="E1146" s="123">
        <f t="shared" si="34"/>
        <v>10003.067999999999</v>
      </c>
      <c r="F1146" s="136">
        <f t="shared" si="35"/>
        <v>12003.681599999998</v>
      </c>
    </row>
    <row r="1147" spans="1:6" x14ac:dyDescent="0.25">
      <c r="A1147" s="21" t="s">
        <v>735</v>
      </c>
      <c r="B1147" s="21" t="s">
        <v>1138</v>
      </c>
      <c r="C1147" s="21" t="s">
        <v>790</v>
      </c>
      <c r="D1147" s="105">
        <v>9005.0400000000009</v>
      </c>
      <c r="E1147" s="123">
        <f t="shared" si="34"/>
        <v>10355.796</v>
      </c>
      <c r="F1147" s="136">
        <f t="shared" si="35"/>
        <v>12426.9552</v>
      </c>
    </row>
    <row r="1148" spans="1:6" x14ac:dyDescent="0.25">
      <c r="A1148" s="21" t="s">
        <v>735</v>
      </c>
      <c r="B1148" s="21" t="s">
        <v>1139</v>
      </c>
      <c r="C1148" s="21" t="s">
        <v>792</v>
      </c>
      <c r="D1148" s="105">
        <v>9305.2799999999988</v>
      </c>
      <c r="E1148" s="123">
        <f t="shared" si="34"/>
        <v>10701.071999999998</v>
      </c>
      <c r="F1148" s="136">
        <f t="shared" si="35"/>
        <v>12841.286399999997</v>
      </c>
    </row>
    <row r="1149" spans="1:6" x14ac:dyDescent="0.25">
      <c r="A1149" s="21" t="s">
        <v>735</v>
      </c>
      <c r="B1149" s="21" t="s">
        <v>1140</v>
      </c>
      <c r="C1149" s="21" t="s">
        <v>794</v>
      </c>
      <c r="D1149" s="105">
        <v>9609.84</v>
      </c>
      <c r="E1149" s="123">
        <f t="shared" si="34"/>
        <v>11051.315999999999</v>
      </c>
      <c r="F1149" s="136">
        <f t="shared" si="35"/>
        <v>13261.579199999998</v>
      </c>
    </row>
    <row r="1150" spans="1:6" x14ac:dyDescent="0.25">
      <c r="A1150" s="21" t="s">
        <v>735</v>
      </c>
      <c r="B1150" s="21" t="s">
        <v>1141</v>
      </c>
      <c r="C1150" s="21" t="s">
        <v>796</v>
      </c>
      <c r="D1150" s="105">
        <v>3723.8399999999997</v>
      </c>
      <c r="E1150" s="123">
        <f t="shared" si="34"/>
        <v>4282.4159999999993</v>
      </c>
      <c r="F1150" s="136">
        <f t="shared" si="35"/>
        <v>5138.8991999999989</v>
      </c>
    </row>
    <row r="1151" spans="1:6" x14ac:dyDescent="0.25">
      <c r="A1151" s="21" t="s">
        <v>735</v>
      </c>
      <c r="B1151" s="21" t="s">
        <v>1142</v>
      </c>
      <c r="C1151" s="21" t="s">
        <v>798</v>
      </c>
      <c r="D1151" s="105">
        <v>4092.12</v>
      </c>
      <c r="E1151" s="123">
        <f t="shared" si="34"/>
        <v>4705.9379999999992</v>
      </c>
      <c r="F1151" s="136">
        <f t="shared" si="35"/>
        <v>5647.1255999999985</v>
      </c>
    </row>
    <row r="1152" spans="1:6" x14ac:dyDescent="0.25">
      <c r="A1152" s="21" t="s">
        <v>735</v>
      </c>
      <c r="B1152" s="21" t="s">
        <v>1143</v>
      </c>
      <c r="C1152" s="21" t="s">
        <v>859</v>
      </c>
      <c r="D1152" s="105">
        <v>4648.32</v>
      </c>
      <c r="E1152" s="123">
        <f t="shared" si="34"/>
        <v>5345.5679999999993</v>
      </c>
      <c r="F1152" s="136">
        <f t="shared" si="35"/>
        <v>6414.681599999999</v>
      </c>
    </row>
    <row r="1153" spans="1:6" x14ac:dyDescent="0.25">
      <c r="A1153" s="21" t="s">
        <v>735</v>
      </c>
      <c r="B1153" s="21" t="s">
        <v>1144</v>
      </c>
      <c r="C1153" s="21" t="s">
        <v>800</v>
      </c>
      <c r="D1153" s="105">
        <v>5073.84</v>
      </c>
      <c r="E1153" s="123">
        <f t="shared" si="34"/>
        <v>5834.9160000000002</v>
      </c>
      <c r="F1153" s="136">
        <f t="shared" si="35"/>
        <v>7001.8991999999998</v>
      </c>
    </row>
    <row r="1154" spans="1:6" x14ac:dyDescent="0.25">
      <c r="A1154" s="21" t="s">
        <v>735</v>
      </c>
      <c r="B1154" s="21" t="s">
        <v>1145</v>
      </c>
      <c r="C1154" s="21" t="s">
        <v>25</v>
      </c>
      <c r="D1154" s="105">
        <v>5908.6799999999994</v>
      </c>
      <c r="E1154" s="123">
        <f t="shared" si="34"/>
        <v>6794.9819999999991</v>
      </c>
      <c r="F1154" s="136">
        <f t="shared" si="35"/>
        <v>8153.9783999999981</v>
      </c>
    </row>
    <row r="1155" spans="1:6" x14ac:dyDescent="0.25">
      <c r="A1155" s="21" t="s">
        <v>735</v>
      </c>
      <c r="B1155" s="21" t="s">
        <v>1146</v>
      </c>
      <c r="C1155" s="21" t="s">
        <v>803</v>
      </c>
      <c r="D1155" s="105">
        <v>6521.04</v>
      </c>
      <c r="E1155" s="123">
        <f t="shared" si="34"/>
        <v>7499.195999999999</v>
      </c>
      <c r="F1155" s="136">
        <f t="shared" si="35"/>
        <v>8999.0351999999984</v>
      </c>
    </row>
    <row r="1156" spans="1:6" x14ac:dyDescent="0.25">
      <c r="A1156" s="21" t="s">
        <v>735</v>
      </c>
      <c r="B1156" s="21" t="s">
        <v>1147</v>
      </c>
      <c r="C1156" s="21" t="s">
        <v>805</v>
      </c>
      <c r="D1156" s="105">
        <v>6899.04</v>
      </c>
      <c r="E1156" s="123">
        <f t="shared" si="34"/>
        <v>7933.8959999999997</v>
      </c>
      <c r="F1156" s="136">
        <f t="shared" si="35"/>
        <v>9520.6751999999997</v>
      </c>
    </row>
    <row r="1157" spans="1:6" x14ac:dyDescent="0.25">
      <c r="A1157" s="21" t="s">
        <v>735</v>
      </c>
      <c r="B1157" s="21" t="s">
        <v>1148</v>
      </c>
      <c r="C1157" s="21" t="s">
        <v>807</v>
      </c>
      <c r="D1157" s="105">
        <v>7103.16</v>
      </c>
      <c r="E1157" s="123">
        <f t="shared" si="34"/>
        <v>8168.6339999999991</v>
      </c>
      <c r="F1157" s="136">
        <f t="shared" si="35"/>
        <v>9802.3607999999986</v>
      </c>
    </row>
    <row r="1158" spans="1:6" x14ac:dyDescent="0.25">
      <c r="A1158" s="21" t="s">
        <v>735</v>
      </c>
      <c r="B1158" s="21" t="s">
        <v>1149</v>
      </c>
      <c r="C1158" s="21" t="s">
        <v>809</v>
      </c>
      <c r="D1158" s="105">
        <v>7468.2</v>
      </c>
      <c r="E1158" s="123">
        <f t="shared" si="34"/>
        <v>8588.4299999999985</v>
      </c>
      <c r="F1158" s="136">
        <f t="shared" si="35"/>
        <v>10306.115999999998</v>
      </c>
    </row>
    <row r="1159" spans="1:6" x14ac:dyDescent="0.25">
      <c r="A1159" s="21" t="s">
        <v>735</v>
      </c>
      <c r="B1159" s="21" t="s">
        <v>1150</v>
      </c>
      <c r="C1159" s="21" t="s">
        <v>811</v>
      </c>
      <c r="D1159" s="105">
        <v>7828.92</v>
      </c>
      <c r="E1159" s="123">
        <f t="shared" si="34"/>
        <v>9003.2579999999998</v>
      </c>
      <c r="F1159" s="136">
        <f t="shared" si="35"/>
        <v>10803.909599999999</v>
      </c>
    </row>
    <row r="1160" spans="1:6" x14ac:dyDescent="0.25">
      <c r="A1160" s="21" t="s">
        <v>735</v>
      </c>
      <c r="B1160" s="21" t="s">
        <v>1151</v>
      </c>
      <c r="C1160" s="21" t="s">
        <v>813</v>
      </c>
      <c r="D1160" s="105">
        <v>8189.6399999999994</v>
      </c>
      <c r="E1160" s="123">
        <f t="shared" si="34"/>
        <v>9418.0859999999993</v>
      </c>
      <c r="F1160" s="136">
        <f t="shared" si="35"/>
        <v>11301.703199999998</v>
      </c>
    </row>
    <row r="1161" spans="1:6" x14ac:dyDescent="0.25">
      <c r="A1161" s="21" t="s">
        <v>735</v>
      </c>
      <c r="B1161" s="21" t="s">
        <v>1152</v>
      </c>
      <c r="C1161" s="21" t="s">
        <v>815</v>
      </c>
      <c r="D1161" s="105">
        <v>8553.6</v>
      </c>
      <c r="E1161" s="123">
        <f t="shared" si="34"/>
        <v>9836.64</v>
      </c>
      <c r="F1161" s="136">
        <f t="shared" si="35"/>
        <v>11803.967999999999</v>
      </c>
    </row>
    <row r="1162" spans="1:6" x14ac:dyDescent="0.25">
      <c r="A1162" s="21" t="s">
        <v>735</v>
      </c>
      <c r="B1162" s="21" t="s">
        <v>1153</v>
      </c>
      <c r="C1162" s="21" t="s">
        <v>817</v>
      </c>
      <c r="D1162" s="105">
        <v>9026.64</v>
      </c>
      <c r="E1162" s="123">
        <f t="shared" si="34"/>
        <v>10380.635999999999</v>
      </c>
      <c r="F1162" s="136">
        <f t="shared" si="35"/>
        <v>12456.763199999998</v>
      </c>
    </row>
    <row r="1163" spans="1:6" x14ac:dyDescent="0.25">
      <c r="A1163" s="21" t="s">
        <v>735</v>
      </c>
      <c r="B1163" s="21" t="s">
        <v>1154</v>
      </c>
      <c r="C1163" s="21" t="s">
        <v>819</v>
      </c>
      <c r="D1163" s="105">
        <v>9718.92</v>
      </c>
      <c r="E1163" s="123">
        <f t="shared" si="34"/>
        <v>11176.758</v>
      </c>
      <c r="F1163" s="136">
        <f t="shared" si="35"/>
        <v>13412.1096</v>
      </c>
    </row>
    <row r="1164" spans="1:6" x14ac:dyDescent="0.25">
      <c r="A1164" s="21" t="s">
        <v>735</v>
      </c>
      <c r="B1164" s="21" t="s">
        <v>1155</v>
      </c>
      <c r="C1164" s="21" t="s">
        <v>821</v>
      </c>
      <c r="D1164" s="105">
        <v>10087.200000000001</v>
      </c>
      <c r="E1164" s="123">
        <f t="shared" si="34"/>
        <v>11600.28</v>
      </c>
      <c r="F1164" s="136">
        <f t="shared" si="35"/>
        <v>13920.336000000001</v>
      </c>
    </row>
    <row r="1165" spans="1:6" x14ac:dyDescent="0.25">
      <c r="A1165" s="21" t="s">
        <v>735</v>
      </c>
      <c r="B1165" s="21" t="s">
        <v>1156</v>
      </c>
      <c r="C1165" s="21" t="s">
        <v>823</v>
      </c>
      <c r="D1165" s="105">
        <v>10484.640000000001</v>
      </c>
      <c r="E1165" s="123">
        <f t="shared" si="34"/>
        <v>12057.336000000001</v>
      </c>
      <c r="F1165" s="136">
        <f t="shared" si="35"/>
        <v>14468.8032</v>
      </c>
    </row>
    <row r="1166" spans="1:6" x14ac:dyDescent="0.25">
      <c r="A1166" s="5"/>
      <c r="B1166" s="5"/>
      <c r="C1166" s="5"/>
      <c r="D1166" s="107"/>
      <c r="E1166" s="123"/>
      <c r="F1166" s="136"/>
    </row>
    <row r="1167" spans="1:6" ht="75" x14ac:dyDescent="0.25">
      <c r="A1167" s="4" t="s">
        <v>1157</v>
      </c>
      <c r="B1167" s="4"/>
      <c r="C1167" s="30"/>
      <c r="D1167" s="105"/>
      <c r="E1167" s="123"/>
      <c r="F1167" s="136"/>
    </row>
    <row r="1168" spans="1:6" x14ac:dyDescent="0.25">
      <c r="A1168" s="5"/>
      <c r="B1168" s="5"/>
      <c r="C1168" s="5"/>
      <c r="D1168" s="107"/>
      <c r="E1168" s="123"/>
      <c r="F1168" s="136"/>
    </row>
    <row r="1169" spans="1:6" x14ac:dyDescent="0.25">
      <c r="A1169" s="13" t="s">
        <v>726</v>
      </c>
      <c r="B1169" s="13" t="s">
        <v>1158</v>
      </c>
      <c r="C1169" s="13" t="s">
        <v>743</v>
      </c>
      <c r="D1169" s="105">
        <v>3014.28</v>
      </c>
      <c r="E1169" s="123">
        <f t="shared" si="34"/>
        <v>3466.422</v>
      </c>
      <c r="F1169" s="136">
        <f t="shared" si="35"/>
        <v>4159.7064</v>
      </c>
    </row>
    <row r="1170" spans="1:6" x14ac:dyDescent="0.25">
      <c r="A1170" s="13" t="s">
        <v>726</v>
      </c>
      <c r="B1170" s="13" t="s">
        <v>1159</v>
      </c>
      <c r="C1170" s="13" t="s">
        <v>104</v>
      </c>
      <c r="D1170" s="105">
        <v>3397.6800000000003</v>
      </c>
      <c r="E1170" s="123">
        <f t="shared" ref="E1170:E1233" si="36">D1170*1.15</f>
        <v>3907.3319999999999</v>
      </c>
      <c r="F1170" s="136">
        <f t="shared" ref="F1170:F1233" si="37">E1170*1.2</f>
        <v>4688.7983999999997</v>
      </c>
    </row>
    <row r="1171" spans="1:6" x14ac:dyDescent="0.25">
      <c r="A1171" s="13" t="s">
        <v>726</v>
      </c>
      <c r="B1171" s="13" t="s">
        <v>1160</v>
      </c>
      <c r="C1171" s="13" t="s">
        <v>94</v>
      </c>
      <c r="D1171" s="105">
        <v>3783.24</v>
      </c>
      <c r="E1171" s="123">
        <f t="shared" si="36"/>
        <v>4350.7259999999997</v>
      </c>
      <c r="F1171" s="136">
        <f t="shared" si="37"/>
        <v>5220.8711999999996</v>
      </c>
    </row>
    <row r="1172" spans="1:6" x14ac:dyDescent="0.25">
      <c r="A1172" s="13" t="s">
        <v>726</v>
      </c>
      <c r="B1172" s="13" t="s">
        <v>1161</v>
      </c>
      <c r="C1172" s="13" t="s">
        <v>747</v>
      </c>
      <c r="D1172" s="105">
        <v>4148.2800000000007</v>
      </c>
      <c r="E1172" s="123">
        <f t="shared" si="36"/>
        <v>4770.5219999999999</v>
      </c>
      <c r="F1172" s="136">
        <f t="shared" si="37"/>
        <v>5724.6264000000001</v>
      </c>
    </row>
    <row r="1173" spans="1:6" x14ac:dyDescent="0.25">
      <c r="A1173" s="13" t="s">
        <v>726</v>
      </c>
      <c r="B1173" s="13" t="s">
        <v>1162</v>
      </c>
      <c r="C1173" s="13" t="s">
        <v>107</v>
      </c>
      <c r="D1173" s="105">
        <v>4514.3999999999996</v>
      </c>
      <c r="E1173" s="123">
        <f t="shared" si="36"/>
        <v>5191.5599999999995</v>
      </c>
      <c r="F1173" s="136">
        <f t="shared" si="37"/>
        <v>6229.8719999999994</v>
      </c>
    </row>
    <row r="1174" spans="1:6" x14ac:dyDescent="0.25">
      <c r="A1174" s="13" t="s">
        <v>726</v>
      </c>
      <c r="B1174" s="13" t="s">
        <v>1163</v>
      </c>
      <c r="C1174" s="13" t="s">
        <v>750</v>
      </c>
      <c r="D1174" s="105">
        <v>4896.72</v>
      </c>
      <c r="E1174" s="123">
        <f t="shared" si="36"/>
        <v>5631.2280000000001</v>
      </c>
      <c r="F1174" s="136">
        <f t="shared" si="37"/>
        <v>6757.4736000000003</v>
      </c>
    </row>
    <row r="1175" spans="1:6" x14ac:dyDescent="0.25">
      <c r="A1175" s="13" t="s">
        <v>726</v>
      </c>
      <c r="B1175" s="13" t="s">
        <v>1164</v>
      </c>
      <c r="C1175" s="13" t="s">
        <v>729</v>
      </c>
      <c r="D1175" s="105">
        <v>5162.3999999999996</v>
      </c>
      <c r="E1175" s="123">
        <f t="shared" si="36"/>
        <v>5936.7599999999993</v>
      </c>
      <c r="F1175" s="136">
        <f t="shared" si="37"/>
        <v>7124.1119999999992</v>
      </c>
    </row>
    <row r="1176" spans="1:6" x14ac:dyDescent="0.25">
      <c r="A1176" s="13" t="s">
        <v>726</v>
      </c>
      <c r="B1176" s="13" t="s">
        <v>1165</v>
      </c>
      <c r="C1176" s="13" t="s">
        <v>753</v>
      </c>
      <c r="D1176" s="105">
        <v>5281.2</v>
      </c>
      <c r="E1176" s="123">
        <f t="shared" si="36"/>
        <v>6073.3799999999992</v>
      </c>
      <c r="F1176" s="136">
        <f t="shared" si="37"/>
        <v>7288.0559999999987</v>
      </c>
    </row>
    <row r="1177" spans="1:6" x14ac:dyDescent="0.25">
      <c r="A1177" s="13" t="s">
        <v>726</v>
      </c>
      <c r="B1177" s="13" t="s">
        <v>1166</v>
      </c>
      <c r="C1177" s="13" t="s">
        <v>755</v>
      </c>
      <c r="D1177" s="105">
        <v>5632.2</v>
      </c>
      <c r="E1177" s="123">
        <f t="shared" si="36"/>
        <v>6477.0299999999988</v>
      </c>
      <c r="F1177" s="136">
        <f t="shared" si="37"/>
        <v>7772.4359999999979</v>
      </c>
    </row>
    <row r="1178" spans="1:6" x14ac:dyDescent="0.25">
      <c r="A1178" s="13" t="s">
        <v>726</v>
      </c>
      <c r="B1178" s="13" t="s">
        <v>1167</v>
      </c>
      <c r="C1178" s="13" t="s">
        <v>97</v>
      </c>
      <c r="D1178" s="105">
        <v>5918.4</v>
      </c>
      <c r="E1178" s="123">
        <f t="shared" si="36"/>
        <v>6806.1599999999989</v>
      </c>
      <c r="F1178" s="136">
        <f t="shared" si="37"/>
        <v>8167.391999999998</v>
      </c>
    </row>
    <row r="1179" spans="1:6" x14ac:dyDescent="0.25">
      <c r="A1179" s="13" t="s">
        <v>726</v>
      </c>
      <c r="B1179" s="13" t="s">
        <v>1168</v>
      </c>
      <c r="C1179" s="13" t="s">
        <v>758</v>
      </c>
      <c r="D1179" s="105">
        <v>6521.2560000000003</v>
      </c>
      <c r="E1179" s="123">
        <f t="shared" si="36"/>
        <v>7499.4443999999994</v>
      </c>
      <c r="F1179" s="136">
        <f t="shared" si="37"/>
        <v>8999.3332799999989</v>
      </c>
    </row>
    <row r="1180" spans="1:6" x14ac:dyDescent="0.25">
      <c r="A1180" s="13" t="s">
        <v>726</v>
      </c>
      <c r="B1180" s="13" t="s">
        <v>1169</v>
      </c>
      <c r="C1180" s="13" t="s">
        <v>760</v>
      </c>
      <c r="D1180" s="105">
        <v>6976.3679999999995</v>
      </c>
      <c r="E1180" s="123">
        <f t="shared" si="36"/>
        <v>8022.8231999999989</v>
      </c>
      <c r="F1180" s="136">
        <f t="shared" si="37"/>
        <v>9627.3878399999976</v>
      </c>
    </row>
    <row r="1181" spans="1:6" x14ac:dyDescent="0.25">
      <c r="A1181" s="13" t="s">
        <v>726</v>
      </c>
      <c r="B1181" s="13" t="s">
        <v>1170</v>
      </c>
      <c r="C1181" s="13" t="s">
        <v>732</v>
      </c>
      <c r="D1181" s="105">
        <v>7106.4</v>
      </c>
      <c r="E1181" s="123">
        <f t="shared" si="36"/>
        <v>8172.3599999999988</v>
      </c>
      <c r="F1181" s="136">
        <f t="shared" si="37"/>
        <v>9806.8319999999985</v>
      </c>
    </row>
    <row r="1182" spans="1:6" x14ac:dyDescent="0.25">
      <c r="A1182" s="13" t="s">
        <v>726</v>
      </c>
      <c r="B1182" s="13" t="s">
        <v>1171</v>
      </c>
      <c r="C1182" s="13" t="s">
        <v>763</v>
      </c>
      <c r="D1182" s="105">
        <v>8110.8</v>
      </c>
      <c r="E1182" s="123">
        <f t="shared" si="36"/>
        <v>9327.42</v>
      </c>
      <c r="F1182" s="136">
        <f t="shared" si="37"/>
        <v>11192.904</v>
      </c>
    </row>
    <row r="1183" spans="1:6" x14ac:dyDescent="0.25">
      <c r="A1183" s="13" t="s">
        <v>726</v>
      </c>
      <c r="B1183" s="13" t="s">
        <v>1172</v>
      </c>
      <c r="C1183" s="13" t="s">
        <v>765</v>
      </c>
      <c r="D1183" s="105">
        <v>8430.48</v>
      </c>
      <c r="E1183" s="123">
        <f t="shared" si="36"/>
        <v>9695.0519999999979</v>
      </c>
      <c r="F1183" s="136">
        <f t="shared" si="37"/>
        <v>11634.062399999997</v>
      </c>
    </row>
    <row r="1184" spans="1:6" x14ac:dyDescent="0.25">
      <c r="A1184" s="13" t="s">
        <v>726</v>
      </c>
      <c r="B1184" s="13" t="s">
        <v>1173</v>
      </c>
      <c r="C1184" s="13" t="s">
        <v>734</v>
      </c>
      <c r="D1184" s="105">
        <v>9020.16</v>
      </c>
      <c r="E1184" s="123">
        <f t="shared" si="36"/>
        <v>10373.183999999999</v>
      </c>
      <c r="F1184" s="136">
        <f t="shared" si="37"/>
        <v>12447.8208</v>
      </c>
    </row>
    <row r="1185" spans="1:6" x14ac:dyDescent="0.25">
      <c r="A1185" s="13" t="s">
        <v>726</v>
      </c>
      <c r="B1185" s="13" t="s">
        <v>1174</v>
      </c>
      <c r="C1185" s="13" t="s">
        <v>768</v>
      </c>
      <c r="D1185" s="105">
        <v>3284.28</v>
      </c>
      <c r="E1185" s="123">
        <f t="shared" si="36"/>
        <v>3776.922</v>
      </c>
      <c r="F1185" s="136">
        <f t="shared" si="37"/>
        <v>4532.3063999999995</v>
      </c>
    </row>
    <row r="1186" spans="1:6" x14ac:dyDescent="0.25">
      <c r="A1186" s="13" t="s">
        <v>726</v>
      </c>
      <c r="B1186" s="13" t="s">
        <v>1175</v>
      </c>
      <c r="C1186" s="13" t="s">
        <v>770</v>
      </c>
      <c r="D1186" s="105">
        <v>3612.6</v>
      </c>
      <c r="E1186" s="123">
        <f t="shared" si="36"/>
        <v>4154.49</v>
      </c>
      <c r="F1186" s="136">
        <f t="shared" si="37"/>
        <v>4985.3879999999999</v>
      </c>
    </row>
    <row r="1187" spans="1:6" x14ac:dyDescent="0.25">
      <c r="A1187" s="13" t="s">
        <v>726</v>
      </c>
      <c r="B1187" s="13" t="s">
        <v>1176</v>
      </c>
      <c r="C1187" s="13" t="s">
        <v>23</v>
      </c>
      <c r="D1187" s="105">
        <v>4433.3999999999996</v>
      </c>
      <c r="E1187" s="123">
        <f t="shared" si="36"/>
        <v>5098.4099999999989</v>
      </c>
      <c r="F1187" s="136">
        <f t="shared" si="37"/>
        <v>6118.0919999999987</v>
      </c>
    </row>
    <row r="1188" spans="1:6" x14ac:dyDescent="0.25">
      <c r="A1188" s="13" t="s">
        <v>726</v>
      </c>
      <c r="B1188" s="13" t="s">
        <v>1177</v>
      </c>
      <c r="C1188" s="13" t="s">
        <v>773</v>
      </c>
      <c r="D1188" s="105">
        <v>4925.8799999999992</v>
      </c>
      <c r="E1188" s="123">
        <f t="shared" si="36"/>
        <v>5664.7619999999988</v>
      </c>
      <c r="F1188" s="136">
        <f t="shared" si="37"/>
        <v>6797.714399999998</v>
      </c>
    </row>
    <row r="1189" spans="1:6" x14ac:dyDescent="0.25">
      <c r="A1189" s="13" t="s">
        <v>726</v>
      </c>
      <c r="B1189" s="13" t="s">
        <v>1178</v>
      </c>
      <c r="C1189" s="13" t="s">
        <v>775</v>
      </c>
      <c r="D1189" s="105">
        <v>5418.3600000000006</v>
      </c>
      <c r="E1189" s="123">
        <f t="shared" si="36"/>
        <v>6231.1140000000005</v>
      </c>
      <c r="F1189" s="136">
        <f t="shared" si="37"/>
        <v>7477.3368</v>
      </c>
    </row>
    <row r="1190" spans="1:6" x14ac:dyDescent="0.25">
      <c r="A1190" s="13" t="s">
        <v>726</v>
      </c>
      <c r="B1190" s="13" t="s">
        <v>1179</v>
      </c>
      <c r="C1190" s="13" t="s">
        <v>777</v>
      </c>
      <c r="D1190" s="105">
        <v>5911.92</v>
      </c>
      <c r="E1190" s="123">
        <f t="shared" si="36"/>
        <v>6798.7079999999996</v>
      </c>
      <c r="F1190" s="136">
        <f t="shared" si="37"/>
        <v>8158.449599999999</v>
      </c>
    </row>
    <row r="1191" spans="1:6" x14ac:dyDescent="0.25">
      <c r="A1191" s="13" t="s">
        <v>726</v>
      </c>
      <c r="B1191" s="13" t="s">
        <v>1180</v>
      </c>
      <c r="C1191" s="13" t="s">
        <v>779</v>
      </c>
      <c r="D1191" s="105">
        <v>6296.4</v>
      </c>
      <c r="E1191" s="123">
        <f t="shared" si="36"/>
        <v>7240.8599999999988</v>
      </c>
      <c r="F1191" s="136">
        <f t="shared" si="37"/>
        <v>8689.0319999999974</v>
      </c>
    </row>
    <row r="1192" spans="1:6" x14ac:dyDescent="0.25">
      <c r="A1192" s="13" t="s">
        <v>726</v>
      </c>
      <c r="B1192" s="13" t="s">
        <v>1181</v>
      </c>
      <c r="C1192" s="13" t="s">
        <v>781</v>
      </c>
      <c r="D1192" s="105">
        <v>6775.92</v>
      </c>
      <c r="E1192" s="123">
        <f t="shared" si="36"/>
        <v>7792.3079999999991</v>
      </c>
      <c r="F1192" s="136">
        <f t="shared" si="37"/>
        <v>9350.7695999999978</v>
      </c>
    </row>
    <row r="1193" spans="1:6" x14ac:dyDescent="0.25">
      <c r="A1193" s="13" t="s">
        <v>726</v>
      </c>
      <c r="B1193" s="13" t="s">
        <v>1182</v>
      </c>
      <c r="C1193" s="13" t="s">
        <v>185</v>
      </c>
      <c r="D1193" s="105">
        <v>7284.6</v>
      </c>
      <c r="E1193" s="123">
        <f t="shared" si="36"/>
        <v>8377.2899999999991</v>
      </c>
      <c r="F1193" s="136">
        <f t="shared" si="37"/>
        <v>10052.747999999998</v>
      </c>
    </row>
    <row r="1194" spans="1:6" ht="15" customHeight="1" x14ac:dyDescent="0.25">
      <c r="A1194" s="13" t="s">
        <v>726</v>
      </c>
      <c r="B1194" s="13" t="s">
        <v>1183</v>
      </c>
      <c r="C1194" s="13" t="s">
        <v>784</v>
      </c>
      <c r="D1194" s="105">
        <v>7733.8799999999992</v>
      </c>
      <c r="E1194" s="123">
        <f t="shared" si="36"/>
        <v>8893.9619999999977</v>
      </c>
      <c r="F1194" s="136">
        <f t="shared" si="37"/>
        <v>10672.754399999996</v>
      </c>
    </row>
    <row r="1195" spans="1:6" x14ac:dyDescent="0.25">
      <c r="A1195" s="13" t="s">
        <v>726</v>
      </c>
      <c r="B1195" s="13" t="s">
        <v>1184</v>
      </c>
      <c r="C1195" s="13" t="s">
        <v>786</v>
      </c>
      <c r="D1195" s="105">
        <v>8091.3600000000006</v>
      </c>
      <c r="E1195" s="123">
        <f t="shared" si="36"/>
        <v>9305.0640000000003</v>
      </c>
      <c r="F1195" s="136">
        <f t="shared" si="37"/>
        <v>11166.076800000001</v>
      </c>
    </row>
    <row r="1196" spans="1:6" x14ac:dyDescent="0.25">
      <c r="A1196" s="13" t="s">
        <v>726</v>
      </c>
      <c r="B1196" s="13" t="s">
        <v>1185</v>
      </c>
      <c r="C1196" s="13" t="s">
        <v>788</v>
      </c>
      <c r="D1196" s="105">
        <v>8444.52</v>
      </c>
      <c r="E1196" s="123">
        <f t="shared" si="36"/>
        <v>9711.1980000000003</v>
      </c>
      <c r="F1196" s="136">
        <f t="shared" si="37"/>
        <v>11653.437599999999</v>
      </c>
    </row>
    <row r="1197" spans="1:6" x14ac:dyDescent="0.25">
      <c r="A1197" s="13" t="s">
        <v>726</v>
      </c>
      <c r="B1197" s="13" t="s">
        <v>1186</v>
      </c>
      <c r="C1197" s="13" t="s">
        <v>790</v>
      </c>
      <c r="D1197" s="105">
        <v>8740.44</v>
      </c>
      <c r="E1197" s="123">
        <f t="shared" si="36"/>
        <v>10051.505999999999</v>
      </c>
      <c r="F1197" s="136">
        <f t="shared" si="37"/>
        <v>12061.807199999999</v>
      </c>
    </row>
    <row r="1198" spans="1:6" x14ac:dyDescent="0.25">
      <c r="A1198" s="13" t="s">
        <v>726</v>
      </c>
      <c r="B1198" s="13" t="s">
        <v>1187</v>
      </c>
      <c r="C1198" s="13" t="s">
        <v>792</v>
      </c>
      <c r="D1198" s="105">
        <v>8985.6</v>
      </c>
      <c r="E1198" s="123">
        <f t="shared" si="36"/>
        <v>10333.44</v>
      </c>
      <c r="F1198" s="136">
        <f t="shared" si="37"/>
        <v>12400.128000000001</v>
      </c>
    </row>
    <row r="1199" spans="1:6" x14ac:dyDescent="0.25">
      <c r="A1199" s="13" t="s">
        <v>726</v>
      </c>
      <c r="B1199" s="13" t="s">
        <v>1188</v>
      </c>
      <c r="C1199" s="13" t="s">
        <v>794</v>
      </c>
      <c r="D1199" s="105">
        <v>9330.1200000000008</v>
      </c>
      <c r="E1199" s="123">
        <f t="shared" si="36"/>
        <v>10729.638000000001</v>
      </c>
      <c r="F1199" s="136">
        <f t="shared" si="37"/>
        <v>12875.5656</v>
      </c>
    </row>
    <row r="1200" spans="1:6" x14ac:dyDescent="0.25">
      <c r="A1200" s="13" t="s">
        <v>726</v>
      </c>
      <c r="B1200" s="13" t="s">
        <v>1189</v>
      </c>
      <c r="C1200" s="13" t="s">
        <v>796</v>
      </c>
      <c r="D1200" s="105">
        <v>3615.8399999999997</v>
      </c>
      <c r="E1200" s="123">
        <f t="shared" si="36"/>
        <v>4158.2159999999994</v>
      </c>
      <c r="F1200" s="136">
        <f t="shared" si="37"/>
        <v>4989.859199999999</v>
      </c>
    </row>
    <row r="1201" spans="1:6" x14ac:dyDescent="0.25">
      <c r="A1201" s="13" t="s">
        <v>726</v>
      </c>
      <c r="B1201" s="13" t="s">
        <v>1190</v>
      </c>
      <c r="C1201" s="13" t="s">
        <v>798</v>
      </c>
      <c r="D1201" s="105">
        <v>3973.3199999999997</v>
      </c>
      <c r="E1201" s="123">
        <f t="shared" si="36"/>
        <v>4569.3179999999993</v>
      </c>
      <c r="F1201" s="136">
        <f t="shared" si="37"/>
        <v>5483.181599999999</v>
      </c>
    </row>
    <row r="1202" spans="1:6" x14ac:dyDescent="0.25">
      <c r="A1202" s="13" t="s">
        <v>726</v>
      </c>
      <c r="B1202" s="13" t="s">
        <v>1191</v>
      </c>
      <c r="C1202" s="13" t="s">
        <v>800</v>
      </c>
      <c r="D1202" s="105">
        <v>4925.8799999999992</v>
      </c>
      <c r="E1202" s="123">
        <f t="shared" si="36"/>
        <v>5664.7619999999988</v>
      </c>
      <c r="F1202" s="136">
        <f t="shared" si="37"/>
        <v>6797.714399999998</v>
      </c>
    </row>
    <row r="1203" spans="1:6" x14ac:dyDescent="0.25">
      <c r="A1203" s="13" t="s">
        <v>726</v>
      </c>
      <c r="B1203" s="13" t="s">
        <v>1192</v>
      </c>
      <c r="C1203" s="13" t="s">
        <v>25</v>
      </c>
      <c r="D1203" s="105">
        <v>5736.96</v>
      </c>
      <c r="E1203" s="123">
        <f t="shared" si="36"/>
        <v>6597.5039999999999</v>
      </c>
      <c r="F1203" s="136">
        <f t="shared" si="37"/>
        <v>7917.0047999999997</v>
      </c>
    </row>
    <row r="1204" spans="1:6" x14ac:dyDescent="0.25">
      <c r="A1204" s="13" t="s">
        <v>726</v>
      </c>
      <c r="B1204" s="13" t="s">
        <v>1193</v>
      </c>
      <c r="C1204" s="13" t="s">
        <v>803</v>
      </c>
      <c r="D1204" s="105">
        <v>6310.44</v>
      </c>
      <c r="E1204" s="123">
        <f t="shared" si="36"/>
        <v>7257.0059999999994</v>
      </c>
      <c r="F1204" s="136">
        <f t="shared" si="37"/>
        <v>8708.4071999999996</v>
      </c>
    </row>
    <row r="1205" spans="1:6" x14ac:dyDescent="0.25">
      <c r="A1205" s="13" t="s">
        <v>726</v>
      </c>
      <c r="B1205" s="13" t="s">
        <v>1194</v>
      </c>
      <c r="C1205" s="13" t="s">
        <v>805</v>
      </c>
      <c r="D1205" s="105">
        <v>6464.8799999999992</v>
      </c>
      <c r="E1205" s="123">
        <f t="shared" si="36"/>
        <v>7434.6119999999983</v>
      </c>
      <c r="F1205" s="136">
        <f t="shared" si="37"/>
        <v>8921.5343999999968</v>
      </c>
    </row>
    <row r="1206" spans="1:6" x14ac:dyDescent="0.25">
      <c r="A1206" s="13" t="s">
        <v>726</v>
      </c>
      <c r="B1206" s="13" t="s">
        <v>1195</v>
      </c>
      <c r="C1206" s="13" t="s">
        <v>807</v>
      </c>
      <c r="D1206" s="105">
        <v>6758.6399999999994</v>
      </c>
      <c r="E1206" s="123">
        <f t="shared" si="36"/>
        <v>7772.4359999999988</v>
      </c>
      <c r="F1206" s="136">
        <f t="shared" si="37"/>
        <v>9326.9231999999975</v>
      </c>
    </row>
    <row r="1207" spans="1:6" x14ac:dyDescent="0.25">
      <c r="A1207" s="13" t="s">
        <v>726</v>
      </c>
      <c r="B1207" s="13" t="s">
        <v>1196</v>
      </c>
      <c r="C1207" s="13" t="s">
        <v>809</v>
      </c>
      <c r="D1207" s="105">
        <v>7224.1200000000008</v>
      </c>
      <c r="E1207" s="123">
        <f t="shared" si="36"/>
        <v>8307.7379999999994</v>
      </c>
      <c r="F1207" s="136">
        <f t="shared" si="37"/>
        <v>9969.2855999999992</v>
      </c>
    </row>
    <row r="1208" spans="1:6" x14ac:dyDescent="0.25">
      <c r="A1208" s="13" t="s">
        <v>726</v>
      </c>
      <c r="B1208" s="13" t="s">
        <v>1197</v>
      </c>
      <c r="C1208" s="13" t="s">
        <v>811</v>
      </c>
      <c r="D1208" s="105">
        <v>7597.8</v>
      </c>
      <c r="E1208" s="123">
        <f t="shared" si="36"/>
        <v>8737.4699999999993</v>
      </c>
      <c r="F1208" s="136">
        <f t="shared" si="37"/>
        <v>10484.963999999998</v>
      </c>
    </row>
    <row r="1209" spans="1:6" x14ac:dyDescent="0.25">
      <c r="A1209" s="13" t="s">
        <v>726</v>
      </c>
      <c r="B1209" s="13" t="s">
        <v>1198</v>
      </c>
      <c r="C1209" s="13" t="s">
        <v>813</v>
      </c>
      <c r="D1209" s="105">
        <v>7949.8799999999992</v>
      </c>
      <c r="E1209" s="123">
        <f t="shared" si="36"/>
        <v>9142.3619999999992</v>
      </c>
      <c r="F1209" s="136">
        <f t="shared" si="37"/>
        <v>10970.834399999998</v>
      </c>
    </row>
    <row r="1210" spans="1:6" x14ac:dyDescent="0.25">
      <c r="A1210" s="13" t="s">
        <v>726</v>
      </c>
      <c r="B1210" s="13" t="s">
        <v>1199</v>
      </c>
      <c r="C1210" s="13" t="s">
        <v>815</v>
      </c>
      <c r="D1210" s="105">
        <v>8307.36</v>
      </c>
      <c r="E1210" s="123">
        <f t="shared" si="36"/>
        <v>9553.4639999999999</v>
      </c>
      <c r="F1210" s="136">
        <f t="shared" si="37"/>
        <v>11464.156799999999</v>
      </c>
    </row>
    <row r="1211" spans="1:6" x14ac:dyDescent="0.25">
      <c r="A1211" s="13" t="s">
        <v>726</v>
      </c>
      <c r="B1211" s="13" t="s">
        <v>1200</v>
      </c>
      <c r="C1211" s="13" t="s">
        <v>817</v>
      </c>
      <c r="D1211" s="105">
        <v>8800.92</v>
      </c>
      <c r="E1211" s="123">
        <f t="shared" si="36"/>
        <v>10121.057999999999</v>
      </c>
      <c r="F1211" s="136">
        <f t="shared" si="37"/>
        <v>12145.269599999998</v>
      </c>
    </row>
    <row r="1212" spans="1:6" x14ac:dyDescent="0.25">
      <c r="A1212" s="13" t="s">
        <v>726</v>
      </c>
      <c r="B1212" s="13" t="s">
        <v>1201</v>
      </c>
      <c r="C1212" s="13" t="s">
        <v>819</v>
      </c>
      <c r="D1212" s="105">
        <v>9099</v>
      </c>
      <c r="E1212" s="123">
        <f t="shared" si="36"/>
        <v>10463.849999999999</v>
      </c>
      <c r="F1212" s="136">
        <f t="shared" si="37"/>
        <v>12556.619999999997</v>
      </c>
    </row>
    <row r="1213" spans="1:6" x14ac:dyDescent="0.25">
      <c r="A1213" s="13" t="s">
        <v>726</v>
      </c>
      <c r="B1213" s="13" t="s">
        <v>1202</v>
      </c>
      <c r="C1213" s="13" t="s">
        <v>821</v>
      </c>
      <c r="D1213" s="105">
        <v>9379.7999999999993</v>
      </c>
      <c r="E1213" s="123">
        <f t="shared" si="36"/>
        <v>10786.769999999999</v>
      </c>
      <c r="F1213" s="136">
        <f t="shared" si="37"/>
        <v>12944.123999999998</v>
      </c>
    </row>
    <row r="1214" spans="1:6" x14ac:dyDescent="0.25">
      <c r="A1214" s="13" t="s">
        <v>726</v>
      </c>
      <c r="B1214" s="13" t="s">
        <v>1203</v>
      </c>
      <c r="C1214" s="13" t="s">
        <v>823</v>
      </c>
      <c r="D1214" s="105">
        <v>9737.2799999999988</v>
      </c>
      <c r="E1214" s="123">
        <f t="shared" si="36"/>
        <v>11197.871999999998</v>
      </c>
      <c r="F1214" s="136">
        <f t="shared" si="37"/>
        <v>13437.446399999997</v>
      </c>
    </row>
    <row r="1215" spans="1:6" x14ac:dyDescent="0.25">
      <c r="A1215" s="21" t="s">
        <v>735</v>
      </c>
      <c r="B1215" s="21" t="s">
        <v>1204</v>
      </c>
      <c r="C1215" s="21" t="s">
        <v>743</v>
      </c>
      <c r="D1215" s="105">
        <v>3106.08</v>
      </c>
      <c r="E1215" s="123">
        <f t="shared" si="36"/>
        <v>3571.9919999999997</v>
      </c>
      <c r="F1215" s="136">
        <f t="shared" si="37"/>
        <v>4286.3903999999993</v>
      </c>
    </row>
    <row r="1216" spans="1:6" x14ac:dyDescent="0.25">
      <c r="A1216" s="21" t="s">
        <v>735</v>
      </c>
      <c r="B1216" s="21" t="s">
        <v>1205</v>
      </c>
      <c r="C1216" s="21" t="s">
        <v>104</v>
      </c>
      <c r="D1216" s="105">
        <v>3500.28</v>
      </c>
      <c r="E1216" s="123">
        <f t="shared" si="36"/>
        <v>4025.3220000000001</v>
      </c>
      <c r="F1216" s="136">
        <f t="shared" si="37"/>
        <v>4830.3864000000003</v>
      </c>
    </row>
    <row r="1217" spans="1:6" x14ac:dyDescent="0.25">
      <c r="A1217" s="21" t="s">
        <v>735</v>
      </c>
      <c r="B1217" s="21" t="s">
        <v>1206</v>
      </c>
      <c r="C1217" s="21" t="s">
        <v>94</v>
      </c>
      <c r="D1217" s="105">
        <v>3896.64</v>
      </c>
      <c r="E1217" s="123">
        <f t="shared" si="36"/>
        <v>4481.1359999999995</v>
      </c>
      <c r="F1217" s="136">
        <f t="shared" si="37"/>
        <v>5377.3631999999989</v>
      </c>
    </row>
    <row r="1218" spans="1:6" x14ac:dyDescent="0.25">
      <c r="A1218" s="21" t="s">
        <v>735</v>
      </c>
      <c r="B1218" s="21" t="s">
        <v>1207</v>
      </c>
      <c r="C1218" s="21" t="s">
        <v>747</v>
      </c>
      <c r="D1218" s="105">
        <v>4272.4800000000005</v>
      </c>
      <c r="E1218" s="123">
        <f t="shared" si="36"/>
        <v>4913.3519999999999</v>
      </c>
      <c r="F1218" s="136">
        <f t="shared" si="37"/>
        <v>5896.0223999999998</v>
      </c>
    </row>
    <row r="1219" spans="1:6" x14ac:dyDescent="0.25">
      <c r="A1219" s="21" t="s">
        <v>735</v>
      </c>
      <c r="B1219" s="21" t="s">
        <v>1208</v>
      </c>
      <c r="C1219" s="21" t="s">
        <v>107</v>
      </c>
      <c r="D1219" s="105">
        <v>4648.32</v>
      </c>
      <c r="E1219" s="123">
        <f t="shared" si="36"/>
        <v>5345.5679999999993</v>
      </c>
      <c r="F1219" s="136">
        <f t="shared" si="37"/>
        <v>6414.681599999999</v>
      </c>
    </row>
    <row r="1220" spans="1:6" x14ac:dyDescent="0.25">
      <c r="A1220" s="21" t="s">
        <v>735</v>
      </c>
      <c r="B1220" s="21" t="s">
        <v>1209</v>
      </c>
      <c r="C1220" s="21" t="s">
        <v>750</v>
      </c>
      <c r="D1220" s="105">
        <v>5038.2</v>
      </c>
      <c r="E1220" s="123">
        <f t="shared" si="36"/>
        <v>5793.9299999999994</v>
      </c>
      <c r="F1220" s="136">
        <f t="shared" si="37"/>
        <v>6952.7159999999994</v>
      </c>
    </row>
    <row r="1221" spans="1:6" x14ac:dyDescent="0.25">
      <c r="A1221" s="21" t="s">
        <v>735</v>
      </c>
      <c r="B1221" s="21" t="s">
        <v>1210</v>
      </c>
      <c r="C1221" s="21" t="s">
        <v>729</v>
      </c>
      <c r="D1221" s="105">
        <v>5317.92</v>
      </c>
      <c r="E1221" s="123">
        <f t="shared" si="36"/>
        <v>6115.6079999999993</v>
      </c>
      <c r="F1221" s="136">
        <f t="shared" si="37"/>
        <v>7338.7295999999988</v>
      </c>
    </row>
    <row r="1222" spans="1:6" x14ac:dyDescent="0.25">
      <c r="A1222" s="21" t="s">
        <v>735</v>
      </c>
      <c r="B1222" s="21" t="s">
        <v>1211</v>
      </c>
      <c r="C1222" s="21" t="s">
        <v>753</v>
      </c>
      <c r="D1222" s="105">
        <v>5545.8</v>
      </c>
      <c r="E1222" s="123">
        <f t="shared" si="36"/>
        <v>6377.67</v>
      </c>
      <c r="F1222" s="136">
        <f t="shared" si="37"/>
        <v>7653.2039999999997</v>
      </c>
    </row>
    <row r="1223" spans="1:6" x14ac:dyDescent="0.25">
      <c r="A1223" s="21" t="s">
        <v>735</v>
      </c>
      <c r="B1223" s="21" t="s">
        <v>1212</v>
      </c>
      <c r="C1223" s="21" t="s">
        <v>755</v>
      </c>
      <c r="D1223" s="105">
        <v>5929.2</v>
      </c>
      <c r="E1223" s="123">
        <f t="shared" si="36"/>
        <v>6818.579999999999</v>
      </c>
      <c r="F1223" s="136">
        <f t="shared" si="37"/>
        <v>8182.2959999999985</v>
      </c>
    </row>
    <row r="1224" spans="1:6" x14ac:dyDescent="0.25">
      <c r="A1224" s="21" t="s">
        <v>735</v>
      </c>
      <c r="B1224" s="21" t="s">
        <v>1213</v>
      </c>
      <c r="C1224" s="21" t="s">
        <v>97</v>
      </c>
      <c r="D1224" s="105">
        <v>6144.1200000000008</v>
      </c>
      <c r="E1224" s="123">
        <f t="shared" si="36"/>
        <v>7065.7380000000003</v>
      </c>
      <c r="F1224" s="136">
        <f t="shared" si="37"/>
        <v>8478.8855999999996</v>
      </c>
    </row>
    <row r="1225" spans="1:6" x14ac:dyDescent="0.25">
      <c r="A1225" s="21" t="s">
        <v>735</v>
      </c>
      <c r="B1225" s="21" t="s">
        <v>1214</v>
      </c>
      <c r="C1225" s="21" t="s">
        <v>758</v>
      </c>
      <c r="D1225" s="105">
        <v>6716.3039999999992</v>
      </c>
      <c r="E1225" s="123">
        <f t="shared" si="36"/>
        <v>7723.7495999999983</v>
      </c>
      <c r="F1225" s="136">
        <f t="shared" si="37"/>
        <v>9268.4995199999976</v>
      </c>
    </row>
    <row r="1226" spans="1:6" x14ac:dyDescent="0.25">
      <c r="A1226" s="21" t="s">
        <v>735</v>
      </c>
      <c r="B1226" s="21" t="s">
        <v>1215</v>
      </c>
      <c r="C1226" s="21" t="s">
        <v>760</v>
      </c>
      <c r="D1226" s="105">
        <v>7185.0239999999994</v>
      </c>
      <c r="E1226" s="123">
        <f t="shared" si="36"/>
        <v>8262.7775999999994</v>
      </c>
      <c r="F1226" s="136">
        <f t="shared" si="37"/>
        <v>9915.3331199999993</v>
      </c>
    </row>
    <row r="1227" spans="1:6" x14ac:dyDescent="0.25">
      <c r="A1227" s="21" t="s">
        <v>735</v>
      </c>
      <c r="B1227" s="21" t="s">
        <v>1216</v>
      </c>
      <c r="C1227" s="21" t="s">
        <v>732</v>
      </c>
      <c r="D1227" s="105">
        <v>7332.1200000000008</v>
      </c>
      <c r="E1227" s="123">
        <f t="shared" si="36"/>
        <v>8431.9380000000001</v>
      </c>
      <c r="F1227" s="136">
        <f t="shared" si="37"/>
        <v>10118.3256</v>
      </c>
    </row>
    <row r="1228" spans="1:6" x14ac:dyDescent="0.25">
      <c r="A1228" s="21" t="s">
        <v>735</v>
      </c>
      <c r="B1228" s="21" t="s">
        <v>1217</v>
      </c>
      <c r="C1228" s="21" t="s">
        <v>763</v>
      </c>
      <c r="D1228" s="105">
        <v>8530.92</v>
      </c>
      <c r="E1228" s="123">
        <f t="shared" si="36"/>
        <v>9810.5579999999991</v>
      </c>
      <c r="F1228" s="136">
        <f t="shared" si="37"/>
        <v>11772.669599999999</v>
      </c>
    </row>
    <row r="1229" spans="1:6" x14ac:dyDescent="0.25">
      <c r="A1229" s="21" t="s">
        <v>735</v>
      </c>
      <c r="B1229" s="21" t="s">
        <v>1218</v>
      </c>
      <c r="C1229" s="21" t="s">
        <v>765</v>
      </c>
      <c r="D1229" s="105">
        <v>8732.8799999999992</v>
      </c>
      <c r="E1229" s="123">
        <f t="shared" si="36"/>
        <v>10042.811999999998</v>
      </c>
      <c r="F1229" s="136">
        <f t="shared" si="37"/>
        <v>12051.374399999997</v>
      </c>
    </row>
    <row r="1230" spans="1:6" x14ac:dyDescent="0.25">
      <c r="A1230" s="21" t="s">
        <v>735</v>
      </c>
      <c r="B1230" s="21" t="s">
        <v>1219</v>
      </c>
      <c r="C1230" s="21" t="s">
        <v>734</v>
      </c>
      <c r="D1230" s="105">
        <v>9526.68</v>
      </c>
      <c r="E1230" s="123">
        <f t="shared" si="36"/>
        <v>10955.681999999999</v>
      </c>
      <c r="F1230" s="136">
        <f t="shared" si="37"/>
        <v>13146.818399999998</v>
      </c>
    </row>
    <row r="1231" spans="1:6" x14ac:dyDescent="0.25">
      <c r="A1231" s="21" t="s">
        <v>735</v>
      </c>
      <c r="B1231" s="21" t="s">
        <v>1220</v>
      </c>
      <c r="C1231" s="21" t="s">
        <v>768</v>
      </c>
      <c r="D1231" s="105">
        <v>3383.64</v>
      </c>
      <c r="E1231" s="123">
        <f t="shared" si="36"/>
        <v>3891.1859999999997</v>
      </c>
      <c r="F1231" s="136">
        <f t="shared" si="37"/>
        <v>4669.4231999999993</v>
      </c>
    </row>
    <row r="1232" spans="1:6" x14ac:dyDescent="0.25">
      <c r="A1232" s="21" t="s">
        <v>735</v>
      </c>
      <c r="B1232" s="21" t="s">
        <v>1221</v>
      </c>
      <c r="C1232" s="21" t="s">
        <v>770</v>
      </c>
      <c r="D1232" s="105">
        <v>3721.6800000000003</v>
      </c>
      <c r="E1232" s="123">
        <f t="shared" si="36"/>
        <v>4279.9319999999998</v>
      </c>
      <c r="F1232" s="136">
        <f t="shared" si="37"/>
        <v>5135.9183999999996</v>
      </c>
    </row>
    <row r="1233" spans="1:6" x14ac:dyDescent="0.25">
      <c r="A1233" s="21" t="s">
        <v>735</v>
      </c>
      <c r="B1233" s="21" t="s">
        <v>1222</v>
      </c>
      <c r="C1233" s="21" t="s">
        <v>91</v>
      </c>
      <c r="D1233" s="105">
        <v>4272.4800000000005</v>
      </c>
      <c r="E1233" s="123">
        <f t="shared" si="36"/>
        <v>4913.3519999999999</v>
      </c>
      <c r="F1233" s="136">
        <f t="shared" si="37"/>
        <v>5896.0223999999998</v>
      </c>
    </row>
    <row r="1234" spans="1:6" x14ac:dyDescent="0.25">
      <c r="A1234" s="21" t="s">
        <v>735</v>
      </c>
      <c r="B1234" s="21" t="s">
        <v>1223</v>
      </c>
      <c r="C1234" s="21" t="s">
        <v>23</v>
      </c>
      <c r="D1234" s="105">
        <v>4566.24</v>
      </c>
      <c r="E1234" s="123">
        <f t="shared" ref="E1234:E1297" si="38">D1234*1.15</f>
        <v>5251.1759999999995</v>
      </c>
      <c r="F1234" s="136">
        <f t="shared" ref="F1234:F1297" si="39">E1234*1.2</f>
        <v>6301.4111999999996</v>
      </c>
    </row>
    <row r="1235" spans="1:6" x14ac:dyDescent="0.25">
      <c r="A1235" s="21" t="s">
        <v>735</v>
      </c>
      <c r="B1235" s="21" t="s">
        <v>1224</v>
      </c>
      <c r="C1235" s="21" t="s">
        <v>773</v>
      </c>
      <c r="D1235" s="105">
        <v>5073.84</v>
      </c>
      <c r="E1235" s="123">
        <f t="shared" si="38"/>
        <v>5834.9160000000002</v>
      </c>
      <c r="F1235" s="136">
        <f t="shared" si="39"/>
        <v>7001.8991999999998</v>
      </c>
    </row>
    <row r="1236" spans="1:6" x14ac:dyDescent="0.25">
      <c r="A1236" s="21" t="s">
        <v>735</v>
      </c>
      <c r="B1236" s="21" t="s">
        <v>1225</v>
      </c>
      <c r="C1236" s="21" t="s">
        <v>775</v>
      </c>
      <c r="D1236" s="105">
        <v>5581.44</v>
      </c>
      <c r="E1236" s="123">
        <f t="shared" si="38"/>
        <v>6418.655999999999</v>
      </c>
      <c r="F1236" s="136">
        <f t="shared" si="39"/>
        <v>7702.3871999999983</v>
      </c>
    </row>
    <row r="1237" spans="1:6" x14ac:dyDescent="0.25">
      <c r="A1237" s="21" t="s">
        <v>735</v>
      </c>
      <c r="B1237" s="21" t="s">
        <v>1226</v>
      </c>
      <c r="C1237" s="21" t="s">
        <v>777</v>
      </c>
      <c r="D1237" s="105">
        <v>6091.2</v>
      </c>
      <c r="E1237" s="123">
        <f t="shared" si="38"/>
        <v>7004.8799999999992</v>
      </c>
      <c r="F1237" s="136">
        <f t="shared" si="39"/>
        <v>8405.8559999999979</v>
      </c>
    </row>
    <row r="1238" spans="1:6" x14ac:dyDescent="0.25">
      <c r="A1238" s="21" t="s">
        <v>735</v>
      </c>
      <c r="B1238" s="21" t="s">
        <v>1227</v>
      </c>
      <c r="C1238" s="21" t="s">
        <v>779</v>
      </c>
      <c r="D1238" s="105">
        <v>6594.48</v>
      </c>
      <c r="E1238" s="123">
        <f t="shared" si="38"/>
        <v>7583.6519999999991</v>
      </c>
      <c r="F1238" s="136">
        <f t="shared" si="39"/>
        <v>9100.3823999999986</v>
      </c>
    </row>
    <row r="1239" spans="1:6" x14ac:dyDescent="0.25">
      <c r="A1239" s="21" t="s">
        <v>735</v>
      </c>
      <c r="B1239" s="21" t="s">
        <v>1228</v>
      </c>
      <c r="C1239" s="21" t="s">
        <v>781</v>
      </c>
      <c r="D1239" s="105">
        <v>7102.08</v>
      </c>
      <c r="E1239" s="123">
        <f t="shared" si="38"/>
        <v>8167.3919999999989</v>
      </c>
      <c r="F1239" s="136">
        <f t="shared" si="39"/>
        <v>9800.870399999998</v>
      </c>
    </row>
    <row r="1240" spans="1:6" x14ac:dyDescent="0.25">
      <c r="A1240" s="21" t="s">
        <v>735</v>
      </c>
      <c r="B1240" s="21" t="s">
        <v>1229</v>
      </c>
      <c r="C1240" s="21" t="s">
        <v>185</v>
      </c>
      <c r="D1240" s="105">
        <v>7556.76</v>
      </c>
      <c r="E1240" s="123">
        <f t="shared" si="38"/>
        <v>8690.2739999999994</v>
      </c>
      <c r="F1240" s="136">
        <f t="shared" si="39"/>
        <v>10428.328799999999</v>
      </c>
    </row>
    <row r="1241" spans="1:6" x14ac:dyDescent="0.25">
      <c r="A1241" s="21" t="s">
        <v>735</v>
      </c>
      <c r="B1241" s="21" t="s">
        <v>1230</v>
      </c>
      <c r="C1241" s="21" t="s">
        <v>784</v>
      </c>
      <c r="D1241" s="105">
        <v>7966.08</v>
      </c>
      <c r="E1241" s="123">
        <f t="shared" si="38"/>
        <v>9160.9919999999984</v>
      </c>
      <c r="F1241" s="136">
        <f t="shared" si="39"/>
        <v>10993.190399999998</v>
      </c>
    </row>
    <row r="1242" spans="1:6" x14ac:dyDescent="0.25">
      <c r="A1242" s="21" t="s">
        <v>735</v>
      </c>
      <c r="B1242" s="21" t="s">
        <v>1231</v>
      </c>
      <c r="C1242" s="21" t="s">
        <v>786</v>
      </c>
      <c r="D1242" s="105">
        <v>8334.36</v>
      </c>
      <c r="E1242" s="123">
        <f t="shared" si="38"/>
        <v>9584.5139999999992</v>
      </c>
      <c r="F1242" s="136">
        <f t="shared" si="39"/>
        <v>11501.416799999999</v>
      </c>
    </row>
    <row r="1243" spans="1:6" x14ac:dyDescent="0.25">
      <c r="A1243" s="21" t="s">
        <v>735</v>
      </c>
      <c r="B1243" s="21" t="s">
        <v>1232</v>
      </c>
      <c r="C1243" s="21" t="s">
        <v>788</v>
      </c>
      <c r="D1243" s="105">
        <v>8698.32</v>
      </c>
      <c r="E1243" s="123">
        <f t="shared" si="38"/>
        <v>10003.067999999999</v>
      </c>
      <c r="F1243" s="136">
        <f t="shared" si="39"/>
        <v>12003.681599999998</v>
      </c>
    </row>
    <row r="1244" spans="1:6" x14ac:dyDescent="0.25">
      <c r="A1244" s="21" t="s">
        <v>735</v>
      </c>
      <c r="B1244" s="21" t="s">
        <v>1233</v>
      </c>
      <c r="C1244" s="21" t="s">
        <v>790</v>
      </c>
      <c r="D1244" s="105">
        <v>9005.0400000000009</v>
      </c>
      <c r="E1244" s="123">
        <f t="shared" si="38"/>
        <v>10355.796</v>
      </c>
      <c r="F1244" s="136">
        <f t="shared" si="39"/>
        <v>12426.9552</v>
      </c>
    </row>
    <row r="1245" spans="1:6" x14ac:dyDescent="0.25">
      <c r="A1245" s="21" t="s">
        <v>735</v>
      </c>
      <c r="B1245" s="21" t="s">
        <v>1234</v>
      </c>
      <c r="C1245" s="21" t="s">
        <v>792</v>
      </c>
      <c r="D1245" s="105">
        <v>9305.2799999999988</v>
      </c>
      <c r="E1245" s="123">
        <f t="shared" si="38"/>
        <v>10701.071999999998</v>
      </c>
      <c r="F1245" s="136">
        <f t="shared" si="39"/>
        <v>12841.286399999997</v>
      </c>
    </row>
    <row r="1246" spans="1:6" x14ac:dyDescent="0.25">
      <c r="A1246" s="21" t="s">
        <v>735</v>
      </c>
      <c r="B1246" s="21" t="s">
        <v>1235</v>
      </c>
      <c r="C1246" s="21" t="s">
        <v>794</v>
      </c>
      <c r="D1246" s="105">
        <v>9609.84</v>
      </c>
      <c r="E1246" s="123">
        <f t="shared" si="38"/>
        <v>11051.315999999999</v>
      </c>
      <c r="F1246" s="136">
        <f t="shared" si="39"/>
        <v>13261.579199999998</v>
      </c>
    </row>
    <row r="1247" spans="1:6" x14ac:dyDescent="0.25">
      <c r="A1247" s="21" t="s">
        <v>735</v>
      </c>
      <c r="B1247" s="21" t="s">
        <v>1236</v>
      </c>
      <c r="C1247" s="21" t="s">
        <v>796</v>
      </c>
      <c r="D1247" s="105">
        <v>3723.8399999999997</v>
      </c>
      <c r="E1247" s="123">
        <f t="shared" si="38"/>
        <v>4282.4159999999993</v>
      </c>
      <c r="F1247" s="136">
        <f t="shared" si="39"/>
        <v>5138.8991999999989</v>
      </c>
    </row>
    <row r="1248" spans="1:6" x14ac:dyDescent="0.25">
      <c r="A1248" s="21" t="s">
        <v>735</v>
      </c>
      <c r="B1248" s="21" t="s">
        <v>1237</v>
      </c>
      <c r="C1248" s="21" t="s">
        <v>798</v>
      </c>
      <c r="D1248" s="105">
        <v>4092.12</v>
      </c>
      <c r="E1248" s="123">
        <f t="shared" si="38"/>
        <v>4705.9379999999992</v>
      </c>
      <c r="F1248" s="136">
        <f t="shared" si="39"/>
        <v>5647.1255999999985</v>
      </c>
    </row>
    <row r="1249" spans="1:6" x14ac:dyDescent="0.25">
      <c r="A1249" s="21" t="s">
        <v>735</v>
      </c>
      <c r="B1249" s="21" t="s">
        <v>1238</v>
      </c>
      <c r="C1249" s="21" t="s">
        <v>859</v>
      </c>
      <c r="D1249" s="105">
        <v>4648.32</v>
      </c>
      <c r="E1249" s="123">
        <f t="shared" si="38"/>
        <v>5345.5679999999993</v>
      </c>
      <c r="F1249" s="136">
        <f t="shared" si="39"/>
        <v>6414.681599999999</v>
      </c>
    </row>
    <row r="1250" spans="1:6" x14ac:dyDescent="0.25">
      <c r="A1250" s="21" t="s">
        <v>735</v>
      </c>
      <c r="B1250" s="21" t="s">
        <v>1239</v>
      </c>
      <c r="C1250" s="21" t="s">
        <v>800</v>
      </c>
      <c r="D1250" s="105">
        <v>5073.84</v>
      </c>
      <c r="E1250" s="123">
        <f t="shared" si="38"/>
        <v>5834.9160000000002</v>
      </c>
      <c r="F1250" s="136">
        <f t="shared" si="39"/>
        <v>7001.8991999999998</v>
      </c>
    </row>
    <row r="1251" spans="1:6" ht="15" customHeight="1" x14ac:dyDescent="0.25">
      <c r="A1251" s="21" t="s">
        <v>735</v>
      </c>
      <c r="B1251" s="21" t="s">
        <v>1240</v>
      </c>
      <c r="C1251" s="21" t="s">
        <v>25</v>
      </c>
      <c r="D1251" s="105">
        <v>5908.6799999999994</v>
      </c>
      <c r="E1251" s="123">
        <f t="shared" si="38"/>
        <v>6794.9819999999991</v>
      </c>
      <c r="F1251" s="136">
        <f t="shared" si="39"/>
        <v>8153.9783999999981</v>
      </c>
    </row>
    <row r="1252" spans="1:6" x14ac:dyDescent="0.25">
      <c r="A1252" s="21" t="s">
        <v>735</v>
      </c>
      <c r="B1252" s="21" t="s">
        <v>1241</v>
      </c>
      <c r="C1252" s="21" t="s">
        <v>803</v>
      </c>
      <c r="D1252" s="105">
        <v>6521.04</v>
      </c>
      <c r="E1252" s="123">
        <f t="shared" si="38"/>
        <v>7499.195999999999</v>
      </c>
      <c r="F1252" s="136">
        <f t="shared" si="39"/>
        <v>8999.0351999999984</v>
      </c>
    </row>
    <row r="1253" spans="1:6" x14ac:dyDescent="0.25">
      <c r="A1253" s="21" t="s">
        <v>735</v>
      </c>
      <c r="B1253" s="21" t="s">
        <v>1242</v>
      </c>
      <c r="C1253" s="21" t="s">
        <v>805</v>
      </c>
      <c r="D1253" s="105">
        <v>6899.04</v>
      </c>
      <c r="E1253" s="123">
        <f t="shared" si="38"/>
        <v>7933.8959999999997</v>
      </c>
      <c r="F1253" s="136">
        <f t="shared" si="39"/>
        <v>9520.6751999999997</v>
      </c>
    </row>
    <row r="1254" spans="1:6" x14ac:dyDescent="0.25">
      <c r="A1254" s="21" t="s">
        <v>735</v>
      </c>
      <c r="B1254" s="21" t="s">
        <v>1243</v>
      </c>
      <c r="C1254" s="21" t="s">
        <v>807</v>
      </c>
      <c r="D1254" s="105">
        <v>7103.16</v>
      </c>
      <c r="E1254" s="123">
        <f t="shared" si="38"/>
        <v>8168.6339999999991</v>
      </c>
      <c r="F1254" s="136">
        <f t="shared" si="39"/>
        <v>9802.3607999999986</v>
      </c>
    </row>
    <row r="1255" spans="1:6" x14ac:dyDescent="0.25">
      <c r="A1255" s="21" t="s">
        <v>735</v>
      </c>
      <c r="B1255" s="21" t="s">
        <v>1244</v>
      </c>
      <c r="C1255" s="21" t="s">
        <v>809</v>
      </c>
      <c r="D1255" s="105">
        <v>7468.2</v>
      </c>
      <c r="E1255" s="123">
        <f t="shared" si="38"/>
        <v>8588.4299999999985</v>
      </c>
      <c r="F1255" s="136">
        <f t="shared" si="39"/>
        <v>10306.115999999998</v>
      </c>
    </row>
    <row r="1256" spans="1:6" x14ac:dyDescent="0.25">
      <c r="A1256" s="21" t="s">
        <v>735</v>
      </c>
      <c r="B1256" s="21" t="s">
        <v>1245</v>
      </c>
      <c r="C1256" s="21" t="s">
        <v>811</v>
      </c>
      <c r="D1256" s="105">
        <v>7828.92</v>
      </c>
      <c r="E1256" s="123">
        <f t="shared" si="38"/>
        <v>9003.2579999999998</v>
      </c>
      <c r="F1256" s="136">
        <f t="shared" si="39"/>
        <v>10803.909599999999</v>
      </c>
    </row>
    <row r="1257" spans="1:6" x14ac:dyDescent="0.25">
      <c r="A1257" s="21" t="s">
        <v>735</v>
      </c>
      <c r="B1257" s="21" t="s">
        <v>1246</v>
      </c>
      <c r="C1257" s="21" t="s">
        <v>813</v>
      </c>
      <c r="D1257" s="105">
        <v>8189.6399999999994</v>
      </c>
      <c r="E1257" s="123">
        <f t="shared" si="38"/>
        <v>9418.0859999999993</v>
      </c>
      <c r="F1257" s="136">
        <f t="shared" si="39"/>
        <v>11301.703199999998</v>
      </c>
    </row>
    <row r="1258" spans="1:6" x14ac:dyDescent="0.25">
      <c r="A1258" s="21" t="s">
        <v>735</v>
      </c>
      <c r="B1258" s="21" t="s">
        <v>1247</v>
      </c>
      <c r="C1258" s="21" t="s">
        <v>815</v>
      </c>
      <c r="D1258" s="105">
        <v>8553.6</v>
      </c>
      <c r="E1258" s="123">
        <f t="shared" si="38"/>
        <v>9836.64</v>
      </c>
      <c r="F1258" s="136">
        <f t="shared" si="39"/>
        <v>11803.967999999999</v>
      </c>
    </row>
    <row r="1259" spans="1:6" x14ac:dyDescent="0.25">
      <c r="A1259" s="21" t="s">
        <v>735</v>
      </c>
      <c r="B1259" s="21" t="s">
        <v>1248</v>
      </c>
      <c r="C1259" s="21" t="s">
        <v>817</v>
      </c>
      <c r="D1259" s="105">
        <v>9026.64</v>
      </c>
      <c r="E1259" s="123">
        <f t="shared" si="38"/>
        <v>10380.635999999999</v>
      </c>
      <c r="F1259" s="136">
        <f t="shared" si="39"/>
        <v>12456.763199999998</v>
      </c>
    </row>
    <row r="1260" spans="1:6" x14ac:dyDescent="0.25">
      <c r="A1260" s="21" t="s">
        <v>735</v>
      </c>
      <c r="B1260" s="21" t="s">
        <v>1249</v>
      </c>
      <c r="C1260" s="21" t="s">
        <v>819</v>
      </c>
      <c r="D1260" s="105">
        <v>9718.92</v>
      </c>
      <c r="E1260" s="123">
        <f t="shared" si="38"/>
        <v>11176.758</v>
      </c>
      <c r="F1260" s="136">
        <f t="shared" si="39"/>
        <v>13412.1096</v>
      </c>
    </row>
    <row r="1261" spans="1:6" x14ac:dyDescent="0.25">
      <c r="A1261" s="21" t="s">
        <v>735</v>
      </c>
      <c r="B1261" s="21" t="s">
        <v>1250</v>
      </c>
      <c r="C1261" s="21" t="s">
        <v>821</v>
      </c>
      <c r="D1261" s="105">
        <v>10087.200000000001</v>
      </c>
      <c r="E1261" s="123">
        <f t="shared" si="38"/>
        <v>11600.28</v>
      </c>
      <c r="F1261" s="136">
        <f t="shared" si="39"/>
        <v>13920.336000000001</v>
      </c>
    </row>
    <row r="1262" spans="1:6" x14ac:dyDescent="0.25">
      <c r="A1262" s="21" t="s">
        <v>735</v>
      </c>
      <c r="B1262" s="21" t="s">
        <v>1251</v>
      </c>
      <c r="C1262" s="21" t="s">
        <v>823</v>
      </c>
      <c r="D1262" s="105">
        <v>10484.640000000001</v>
      </c>
      <c r="E1262" s="123">
        <f t="shared" si="38"/>
        <v>12057.336000000001</v>
      </c>
      <c r="F1262" s="136">
        <f t="shared" si="39"/>
        <v>14468.8032</v>
      </c>
    </row>
    <row r="1263" spans="1:6" x14ac:dyDescent="0.25">
      <c r="A1263" s="5"/>
      <c r="B1263" s="5"/>
      <c r="C1263" s="5"/>
      <c r="D1263" s="107"/>
      <c r="E1263" s="123"/>
      <c r="F1263" s="136"/>
    </row>
    <row r="1264" spans="1:6" ht="75" x14ac:dyDescent="0.25">
      <c r="A1264" s="4" t="s">
        <v>1346</v>
      </c>
      <c r="B1264" s="4"/>
      <c r="C1264" s="30"/>
      <c r="D1264" s="105"/>
      <c r="E1264" s="123"/>
      <c r="F1264" s="136"/>
    </row>
    <row r="1265" spans="1:6" x14ac:dyDescent="0.25">
      <c r="A1265" s="5"/>
      <c r="B1265" s="5"/>
      <c r="C1265" s="5"/>
      <c r="D1265" s="107"/>
      <c r="E1265" s="123"/>
      <c r="F1265" s="136"/>
    </row>
    <row r="1266" spans="1:6" x14ac:dyDescent="0.25">
      <c r="A1266" s="13" t="s">
        <v>726</v>
      </c>
      <c r="B1266" s="13" t="s">
        <v>1252</v>
      </c>
      <c r="C1266" s="13" t="s">
        <v>743</v>
      </c>
      <c r="D1266" s="105">
        <v>2558.52</v>
      </c>
      <c r="E1266" s="123">
        <f t="shared" si="38"/>
        <v>2942.2979999999998</v>
      </c>
      <c r="F1266" s="136">
        <f t="shared" si="39"/>
        <v>3530.7575999999995</v>
      </c>
    </row>
    <row r="1267" spans="1:6" x14ac:dyDescent="0.25">
      <c r="A1267" s="13" t="s">
        <v>726</v>
      </c>
      <c r="B1267" s="13" t="s">
        <v>1253</v>
      </c>
      <c r="C1267" s="13" t="s">
        <v>104</v>
      </c>
      <c r="D1267" s="105">
        <v>2752.92</v>
      </c>
      <c r="E1267" s="123">
        <f t="shared" si="38"/>
        <v>3165.8579999999997</v>
      </c>
      <c r="F1267" s="136">
        <f t="shared" si="39"/>
        <v>3799.0295999999994</v>
      </c>
    </row>
    <row r="1268" spans="1:6" x14ac:dyDescent="0.25">
      <c r="A1268" s="13" t="s">
        <v>726</v>
      </c>
      <c r="B1268" s="13" t="s">
        <v>1254</v>
      </c>
      <c r="C1268" s="13" t="s">
        <v>94</v>
      </c>
      <c r="D1268" s="105">
        <v>2945.1600000000003</v>
      </c>
      <c r="E1268" s="123">
        <f t="shared" si="38"/>
        <v>3386.9340000000002</v>
      </c>
      <c r="F1268" s="136">
        <f t="shared" si="39"/>
        <v>4064.3208</v>
      </c>
    </row>
    <row r="1269" spans="1:6" x14ac:dyDescent="0.25">
      <c r="A1269" s="13" t="s">
        <v>726</v>
      </c>
      <c r="B1269" s="13" t="s">
        <v>1255</v>
      </c>
      <c r="C1269" s="13" t="s">
        <v>747</v>
      </c>
      <c r="D1269" s="105">
        <v>3067.2</v>
      </c>
      <c r="E1269" s="123">
        <f t="shared" si="38"/>
        <v>3527.2799999999997</v>
      </c>
      <c r="F1269" s="136">
        <f t="shared" si="39"/>
        <v>4232.7359999999999</v>
      </c>
    </row>
    <row r="1270" spans="1:6" x14ac:dyDescent="0.25">
      <c r="A1270" s="13" t="s">
        <v>726</v>
      </c>
      <c r="B1270" s="13" t="s">
        <v>1256</v>
      </c>
      <c r="C1270" s="13" t="s">
        <v>107</v>
      </c>
      <c r="D1270" s="105">
        <v>3179.52</v>
      </c>
      <c r="E1270" s="123">
        <f t="shared" si="38"/>
        <v>3656.4479999999999</v>
      </c>
      <c r="F1270" s="136">
        <f t="shared" si="39"/>
        <v>4387.7375999999995</v>
      </c>
    </row>
    <row r="1271" spans="1:6" x14ac:dyDescent="0.25">
      <c r="A1271" s="13" t="s">
        <v>726</v>
      </c>
      <c r="B1271" s="13" t="s">
        <v>1257</v>
      </c>
      <c r="C1271" s="13" t="s">
        <v>750</v>
      </c>
      <c r="D1271" s="105">
        <v>3378.24</v>
      </c>
      <c r="E1271" s="123">
        <f t="shared" si="38"/>
        <v>3884.9759999999997</v>
      </c>
      <c r="F1271" s="136">
        <f t="shared" si="39"/>
        <v>4661.971199999999</v>
      </c>
    </row>
    <row r="1272" spans="1:6" x14ac:dyDescent="0.25">
      <c r="A1272" s="13" t="s">
        <v>726</v>
      </c>
      <c r="B1272" s="13" t="s">
        <v>1258</v>
      </c>
      <c r="C1272" s="13" t="s">
        <v>729</v>
      </c>
      <c r="D1272" s="105">
        <v>3472.2</v>
      </c>
      <c r="E1272" s="123">
        <f t="shared" si="38"/>
        <v>3993.0299999999993</v>
      </c>
      <c r="F1272" s="136">
        <f t="shared" si="39"/>
        <v>4791.6359999999986</v>
      </c>
    </row>
    <row r="1273" spans="1:6" x14ac:dyDescent="0.25">
      <c r="A1273" s="13" t="s">
        <v>726</v>
      </c>
      <c r="B1273" s="13" t="s">
        <v>1259</v>
      </c>
      <c r="C1273" s="13" t="s">
        <v>753</v>
      </c>
      <c r="D1273" s="105">
        <v>3624.48</v>
      </c>
      <c r="E1273" s="123">
        <f t="shared" si="38"/>
        <v>4168.152</v>
      </c>
      <c r="F1273" s="136">
        <f t="shared" si="39"/>
        <v>5001.7824000000001</v>
      </c>
    </row>
    <row r="1274" spans="1:6" x14ac:dyDescent="0.25">
      <c r="A1274" s="13" t="s">
        <v>726</v>
      </c>
      <c r="B1274" s="13" t="s">
        <v>1260</v>
      </c>
      <c r="C1274" s="13" t="s">
        <v>755</v>
      </c>
      <c r="D1274" s="105">
        <v>3713.04</v>
      </c>
      <c r="E1274" s="123">
        <f t="shared" si="38"/>
        <v>4269.9959999999992</v>
      </c>
      <c r="F1274" s="136">
        <f t="shared" si="39"/>
        <v>5123.9951999999985</v>
      </c>
    </row>
    <row r="1275" spans="1:6" x14ac:dyDescent="0.25">
      <c r="A1275" s="13" t="s">
        <v>726</v>
      </c>
      <c r="B1275" s="13" t="s">
        <v>1261</v>
      </c>
      <c r="C1275" s="13" t="s">
        <v>97</v>
      </c>
      <c r="D1275" s="105">
        <v>3963.6</v>
      </c>
      <c r="E1275" s="123">
        <f t="shared" si="38"/>
        <v>4558.1399999999994</v>
      </c>
      <c r="F1275" s="136">
        <f t="shared" si="39"/>
        <v>5469.7679999999991</v>
      </c>
    </row>
    <row r="1276" spans="1:6" x14ac:dyDescent="0.25">
      <c r="A1276" s="13" t="s">
        <v>726</v>
      </c>
      <c r="B1276" s="13" t="s">
        <v>1262</v>
      </c>
      <c r="C1276" s="13" t="s">
        <v>758</v>
      </c>
      <c r="D1276" s="105">
        <v>4045.6800000000003</v>
      </c>
      <c r="E1276" s="123">
        <f t="shared" si="38"/>
        <v>4652.5320000000002</v>
      </c>
      <c r="F1276" s="136">
        <f t="shared" si="39"/>
        <v>5583.0384000000004</v>
      </c>
    </row>
    <row r="1277" spans="1:6" x14ac:dyDescent="0.25">
      <c r="A1277" s="13" t="s">
        <v>726</v>
      </c>
      <c r="B1277" s="13" t="s">
        <v>1263</v>
      </c>
      <c r="C1277" s="13" t="s">
        <v>760</v>
      </c>
      <c r="D1277" s="105">
        <v>4235.76</v>
      </c>
      <c r="E1277" s="123">
        <f t="shared" si="38"/>
        <v>4871.1239999999998</v>
      </c>
      <c r="F1277" s="136">
        <f t="shared" si="39"/>
        <v>5845.3487999999998</v>
      </c>
    </row>
    <row r="1278" spans="1:6" x14ac:dyDescent="0.25">
      <c r="A1278" s="13" t="s">
        <v>726</v>
      </c>
      <c r="B1278" s="13" t="s">
        <v>1264</v>
      </c>
      <c r="C1278" s="13" t="s">
        <v>732</v>
      </c>
      <c r="D1278" s="105">
        <v>4610.5200000000004</v>
      </c>
      <c r="E1278" s="123">
        <f t="shared" si="38"/>
        <v>5302.098</v>
      </c>
      <c r="F1278" s="136">
        <f t="shared" si="39"/>
        <v>6362.5176000000001</v>
      </c>
    </row>
    <row r="1279" spans="1:6" x14ac:dyDescent="0.25">
      <c r="A1279" s="13" t="s">
        <v>726</v>
      </c>
      <c r="B1279" s="13" t="s">
        <v>1265</v>
      </c>
      <c r="C1279" s="13" t="s">
        <v>763</v>
      </c>
      <c r="D1279" s="105">
        <v>5385.96</v>
      </c>
      <c r="E1279" s="123">
        <f t="shared" si="38"/>
        <v>6193.8539999999994</v>
      </c>
      <c r="F1279" s="136">
        <f t="shared" si="39"/>
        <v>7432.6247999999987</v>
      </c>
    </row>
    <row r="1280" spans="1:6" x14ac:dyDescent="0.25">
      <c r="A1280" s="13" t="s">
        <v>726</v>
      </c>
      <c r="B1280" s="13" t="s">
        <v>1266</v>
      </c>
      <c r="C1280" s="13" t="s">
        <v>765</v>
      </c>
      <c r="D1280" s="105">
        <v>5970.24</v>
      </c>
      <c r="E1280" s="123">
        <f t="shared" si="38"/>
        <v>6865.7759999999989</v>
      </c>
      <c r="F1280" s="136">
        <f t="shared" si="39"/>
        <v>8238.9311999999991</v>
      </c>
    </row>
    <row r="1281" spans="1:6" x14ac:dyDescent="0.25">
      <c r="A1281" s="13" t="s">
        <v>726</v>
      </c>
      <c r="B1281" s="13" t="s">
        <v>1267</v>
      </c>
      <c r="C1281" s="13" t="s">
        <v>734</v>
      </c>
      <c r="D1281" s="105">
        <v>6573.96</v>
      </c>
      <c r="E1281" s="123">
        <f t="shared" si="38"/>
        <v>7560.0539999999992</v>
      </c>
      <c r="F1281" s="136">
        <f t="shared" si="39"/>
        <v>9072.0647999999983</v>
      </c>
    </row>
    <row r="1282" spans="1:6" x14ac:dyDescent="0.25">
      <c r="A1282" s="13" t="s">
        <v>726</v>
      </c>
      <c r="B1282" s="13" t="s">
        <v>1268</v>
      </c>
      <c r="C1282" s="13" t="s">
        <v>768</v>
      </c>
      <c r="D1282" s="105">
        <v>3173.04</v>
      </c>
      <c r="E1282" s="123">
        <f t="shared" si="38"/>
        <v>3648.9959999999996</v>
      </c>
      <c r="F1282" s="136">
        <f t="shared" si="39"/>
        <v>4378.7951999999996</v>
      </c>
    </row>
    <row r="1283" spans="1:6" x14ac:dyDescent="0.25">
      <c r="A1283" s="13" t="s">
        <v>726</v>
      </c>
      <c r="B1283" s="13" t="s">
        <v>1269</v>
      </c>
      <c r="C1283" s="13" t="s">
        <v>770</v>
      </c>
      <c r="D1283" s="105">
        <v>3288.6</v>
      </c>
      <c r="E1283" s="123">
        <f t="shared" si="38"/>
        <v>3781.8899999999994</v>
      </c>
      <c r="F1283" s="136">
        <f t="shared" si="39"/>
        <v>4538.2679999999991</v>
      </c>
    </row>
    <row r="1284" spans="1:6" x14ac:dyDescent="0.25">
      <c r="A1284" s="13" t="s">
        <v>726</v>
      </c>
      <c r="B1284" s="13" t="s">
        <v>1270</v>
      </c>
      <c r="C1284" s="13" t="s">
        <v>23</v>
      </c>
      <c r="D1284" s="105">
        <v>3704.4</v>
      </c>
      <c r="E1284" s="123">
        <f t="shared" si="38"/>
        <v>4260.0599999999995</v>
      </c>
      <c r="F1284" s="136">
        <f t="shared" si="39"/>
        <v>5112.0719999999992</v>
      </c>
    </row>
    <row r="1285" spans="1:6" x14ac:dyDescent="0.25">
      <c r="A1285" s="13" t="s">
        <v>726</v>
      </c>
      <c r="B1285" s="13" t="s">
        <v>1271</v>
      </c>
      <c r="C1285" s="13" t="s">
        <v>773</v>
      </c>
      <c r="D1285" s="105">
        <v>4041.36</v>
      </c>
      <c r="E1285" s="123">
        <f t="shared" si="38"/>
        <v>4647.5639999999994</v>
      </c>
      <c r="F1285" s="136">
        <f t="shared" si="39"/>
        <v>5577.0767999999989</v>
      </c>
    </row>
    <row r="1286" spans="1:6" x14ac:dyDescent="0.25">
      <c r="A1286" s="13" t="s">
        <v>726</v>
      </c>
      <c r="B1286" s="13" t="s">
        <v>1272</v>
      </c>
      <c r="C1286" s="13" t="s">
        <v>775</v>
      </c>
      <c r="D1286" s="105">
        <v>4340.5200000000004</v>
      </c>
      <c r="E1286" s="123">
        <f t="shared" si="38"/>
        <v>4991.598</v>
      </c>
      <c r="F1286" s="136">
        <f t="shared" si="39"/>
        <v>5989.9175999999998</v>
      </c>
    </row>
    <row r="1287" spans="1:6" x14ac:dyDescent="0.25">
      <c r="A1287" s="13" t="s">
        <v>726</v>
      </c>
      <c r="B1287" s="13" t="s">
        <v>1273</v>
      </c>
      <c r="C1287" s="13" t="s">
        <v>777</v>
      </c>
      <c r="D1287" s="105">
        <v>4493.88</v>
      </c>
      <c r="E1287" s="123">
        <f t="shared" si="38"/>
        <v>5167.9619999999995</v>
      </c>
      <c r="F1287" s="136">
        <f t="shared" si="39"/>
        <v>6201.5543999999991</v>
      </c>
    </row>
    <row r="1288" spans="1:6" x14ac:dyDescent="0.25">
      <c r="A1288" s="13" t="s">
        <v>726</v>
      </c>
      <c r="B1288" s="13" t="s">
        <v>1274</v>
      </c>
      <c r="C1288" s="13" t="s">
        <v>779</v>
      </c>
      <c r="D1288" s="105">
        <v>4730.3999999999996</v>
      </c>
      <c r="E1288" s="123">
        <f t="shared" si="38"/>
        <v>5439.9599999999991</v>
      </c>
      <c r="F1288" s="136">
        <f t="shared" si="39"/>
        <v>6527.9519999999984</v>
      </c>
    </row>
    <row r="1289" spans="1:6" x14ac:dyDescent="0.25">
      <c r="A1289" s="13" t="s">
        <v>726</v>
      </c>
      <c r="B1289" s="13" t="s">
        <v>1275</v>
      </c>
      <c r="C1289" s="13" t="s">
        <v>781</v>
      </c>
      <c r="D1289" s="105">
        <v>5038.2</v>
      </c>
      <c r="E1289" s="123">
        <f t="shared" si="38"/>
        <v>5793.9299999999994</v>
      </c>
      <c r="F1289" s="136">
        <f t="shared" si="39"/>
        <v>6952.7159999999994</v>
      </c>
    </row>
    <row r="1290" spans="1:6" x14ac:dyDescent="0.25">
      <c r="A1290" s="13" t="s">
        <v>726</v>
      </c>
      <c r="B1290" s="13" t="s">
        <v>1276</v>
      </c>
      <c r="C1290" s="13" t="s">
        <v>185</v>
      </c>
      <c r="D1290" s="105">
        <v>5346</v>
      </c>
      <c r="E1290" s="123">
        <f t="shared" si="38"/>
        <v>6147.9</v>
      </c>
      <c r="F1290" s="136">
        <f t="shared" si="39"/>
        <v>7377.48</v>
      </c>
    </row>
    <row r="1291" spans="1:6" x14ac:dyDescent="0.25">
      <c r="A1291" s="13" t="s">
        <v>726</v>
      </c>
      <c r="B1291" s="13" t="s">
        <v>1277</v>
      </c>
      <c r="C1291" s="13" t="s">
        <v>784</v>
      </c>
      <c r="D1291" s="105">
        <v>5653.8</v>
      </c>
      <c r="E1291" s="123">
        <f t="shared" si="38"/>
        <v>6501.87</v>
      </c>
      <c r="F1291" s="136">
        <f t="shared" si="39"/>
        <v>7802.2439999999997</v>
      </c>
    </row>
    <row r="1292" spans="1:6" x14ac:dyDescent="0.25">
      <c r="A1292" s="13" t="s">
        <v>726</v>
      </c>
      <c r="B1292" s="13" t="s">
        <v>1278</v>
      </c>
      <c r="C1292" s="13" t="s">
        <v>786</v>
      </c>
      <c r="D1292" s="105">
        <v>5960.52</v>
      </c>
      <c r="E1292" s="123">
        <f t="shared" si="38"/>
        <v>6854.598</v>
      </c>
      <c r="F1292" s="136">
        <f t="shared" si="39"/>
        <v>8225.5175999999992</v>
      </c>
    </row>
    <row r="1293" spans="1:6" x14ac:dyDescent="0.25">
      <c r="A1293" s="13" t="s">
        <v>726</v>
      </c>
      <c r="B1293" s="13" t="s">
        <v>1279</v>
      </c>
      <c r="C1293" s="13" t="s">
        <v>788</v>
      </c>
      <c r="D1293" s="105">
        <v>6269.4</v>
      </c>
      <c r="E1293" s="123">
        <f t="shared" si="38"/>
        <v>7209.8099999999986</v>
      </c>
      <c r="F1293" s="136">
        <f t="shared" si="39"/>
        <v>8651.7719999999972</v>
      </c>
    </row>
    <row r="1294" spans="1:6" x14ac:dyDescent="0.25">
      <c r="A1294" s="13" t="s">
        <v>726</v>
      </c>
      <c r="B1294" s="13" t="s">
        <v>1280</v>
      </c>
      <c r="C1294" s="13" t="s">
        <v>790</v>
      </c>
      <c r="D1294" s="105">
        <v>7069.6799999999994</v>
      </c>
      <c r="E1294" s="123">
        <f t="shared" si="38"/>
        <v>8130.1319999999987</v>
      </c>
      <c r="F1294" s="136">
        <f t="shared" si="39"/>
        <v>9756.1583999999984</v>
      </c>
    </row>
    <row r="1295" spans="1:6" x14ac:dyDescent="0.25">
      <c r="A1295" s="13" t="s">
        <v>726</v>
      </c>
      <c r="B1295" s="13" t="s">
        <v>1281</v>
      </c>
      <c r="C1295" s="13" t="s">
        <v>792</v>
      </c>
      <c r="D1295" s="105">
        <v>7315.92</v>
      </c>
      <c r="E1295" s="123">
        <f t="shared" si="38"/>
        <v>8413.3079999999991</v>
      </c>
      <c r="F1295" s="136">
        <f t="shared" si="39"/>
        <v>10095.969599999999</v>
      </c>
    </row>
    <row r="1296" spans="1:6" x14ac:dyDescent="0.25">
      <c r="A1296" s="13" t="s">
        <v>726</v>
      </c>
      <c r="B1296" s="13" t="s">
        <v>1282</v>
      </c>
      <c r="C1296" s="13" t="s">
        <v>794</v>
      </c>
      <c r="D1296" s="105">
        <v>7371</v>
      </c>
      <c r="E1296" s="123">
        <f t="shared" si="38"/>
        <v>8476.65</v>
      </c>
      <c r="F1296" s="136">
        <f t="shared" si="39"/>
        <v>10171.98</v>
      </c>
    </row>
    <row r="1297" spans="1:6" x14ac:dyDescent="0.25">
      <c r="A1297" s="13" t="s">
        <v>726</v>
      </c>
      <c r="B1297" s="13" t="s">
        <v>1283</v>
      </c>
      <c r="C1297" s="13" t="s">
        <v>796</v>
      </c>
      <c r="D1297" s="105">
        <v>3380.4</v>
      </c>
      <c r="E1297" s="123">
        <f t="shared" si="38"/>
        <v>3887.4599999999996</v>
      </c>
      <c r="F1297" s="136">
        <f t="shared" si="39"/>
        <v>4664.9519999999993</v>
      </c>
    </row>
    <row r="1298" spans="1:6" x14ac:dyDescent="0.25">
      <c r="A1298" s="13" t="s">
        <v>726</v>
      </c>
      <c r="B1298" s="13" t="s">
        <v>1284</v>
      </c>
      <c r="C1298" s="13" t="s">
        <v>798</v>
      </c>
      <c r="D1298" s="105">
        <v>3607.2</v>
      </c>
      <c r="E1298" s="123">
        <f t="shared" ref="E1298:E1359" si="40">D1298*1.15</f>
        <v>4148.28</v>
      </c>
      <c r="F1298" s="136">
        <f t="shared" ref="F1298:F1361" si="41">E1298*1.2</f>
        <v>4977.9359999999997</v>
      </c>
    </row>
    <row r="1299" spans="1:6" x14ac:dyDescent="0.25">
      <c r="A1299" s="13" t="s">
        <v>726</v>
      </c>
      <c r="B1299" s="13" t="s">
        <v>1285</v>
      </c>
      <c r="C1299" s="13" t="s">
        <v>800</v>
      </c>
      <c r="D1299" s="105">
        <v>4094.28</v>
      </c>
      <c r="E1299" s="123">
        <f t="shared" si="40"/>
        <v>4708.4219999999996</v>
      </c>
      <c r="F1299" s="136">
        <f t="shared" si="41"/>
        <v>5650.1063999999997</v>
      </c>
    </row>
    <row r="1300" spans="1:6" x14ac:dyDescent="0.25">
      <c r="A1300" s="13" t="s">
        <v>726</v>
      </c>
      <c r="B1300" s="13" t="s">
        <v>1286</v>
      </c>
      <c r="C1300" s="13" t="s">
        <v>25</v>
      </c>
      <c r="D1300" s="105">
        <v>4421.5200000000004</v>
      </c>
      <c r="E1300" s="123">
        <f t="shared" si="40"/>
        <v>5084.7480000000005</v>
      </c>
      <c r="F1300" s="136">
        <f t="shared" si="41"/>
        <v>6101.6976000000004</v>
      </c>
    </row>
    <row r="1301" spans="1:6" x14ac:dyDescent="0.25">
      <c r="A1301" s="13" t="s">
        <v>726</v>
      </c>
      <c r="B1301" s="13" t="s">
        <v>1287</v>
      </c>
      <c r="C1301" s="13" t="s">
        <v>803</v>
      </c>
      <c r="D1301" s="105">
        <v>4777.92</v>
      </c>
      <c r="E1301" s="123">
        <f t="shared" si="40"/>
        <v>5494.6079999999993</v>
      </c>
      <c r="F1301" s="136">
        <f t="shared" si="41"/>
        <v>6593.5295999999989</v>
      </c>
    </row>
    <row r="1302" spans="1:6" x14ac:dyDescent="0.25">
      <c r="A1302" s="13" t="s">
        <v>726</v>
      </c>
      <c r="B1302" s="13" t="s">
        <v>1288</v>
      </c>
      <c r="C1302" s="13" t="s">
        <v>805</v>
      </c>
      <c r="D1302" s="105">
        <v>5024.16</v>
      </c>
      <c r="E1302" s="123">
        <f t="shared" si="40"/>
        <v>5777.7839999999997</v>
      </c>
      <c r="F1302" s="136">
        <f t="shared" si="41"/>
        <v>6933.340799999999</v>
      </c>
    </row>
    <row r="1303" spans="1:6" x14ac:dyDescent="0.25">
      <c r="A1303" s="13" t="s">
        <v>726</v>
      </c>
      <c r="B1303" s="13" t="s">
        <v>1289</v>
      </c>
      <c r="C1303" s="13" t="s">
        <v>807</v>
      </c>
      <c r="D1303" s="105">
        <v>5180.76</v>
      </c>
      <c r="E1303" s="123">
        <f t="shared" si="40"/>
        <v>5957.8739999999998</v>
      </c>
      <c r="F1303" s="136">
        <f t="shared" si="41"/>
        <v>7149.4487999999992</v>
      </c>
    </row>
    <row r="1304" spans="1:6" x14ac:dyDescent="0.25">
      <c r="A1304" s="13" t="s">
        <v>726</v>
      </c>
      <c r="B1304" s="13" t="s">
        <v>1290</v>
      </c>
      <c r="C1304" s="13" t="s">
        <v>809</v>
      </c>
      <c r="D1304" s="105">
        <v>5451.84</v>
      </c>
      <c r="E1304" s="123">
        <f t="shared" si="40"/>
        <v>6269.616</v>
      </c>
      <c r="F1304" s="136">
        <f t="shared" si="41"/>
        <v>7523.5391999999993</v>
      </c>
    </row>
    <row r="1305" spans="1:6" x14ac:dyDescent="0.25">
      <c r="A1305" s="13" t="s">
        <v>726</v>
      </c>
      <c r="B1305" s="13" t="s">
        <v>1291</v>
      </c>
      <c r="C1305" s="13" t="s">
        <v>811</v>
      </c>
      <c r="D1305" s="105">
        <v>5774.76</v>
      </c>
      <c r="E1305" s="123">
        <f t="shared" si="40"/>
        <v>6640.9740000000002</v>
      </c>
      <c r="F1305" s="136">
        <f t="shared" si="41"/>
        <v>7969.1687999999995</v>
      </c>
    </row>
    <row r="1306" spans="1:6" x14ac:dyDescent="0.25">
      <c r="A1306" s="13" t="s">
        <v>726</v>
      </c>
      <c r="B1306" s="13" t="s">
        <v>1292</v>
      </c>
      <c r="C1306" s="13" t="s">
        <v>813</v>
      </c>
      <c r="D1306" s="105">
        <v>6107.4</v>
      </c>
      <c r="E1306" s="123">
        <f t="shared" si="40"/>
        <v>7023.5099999999993</v>
      </c>
      <c r="F1306" s="136">
        <f t="shared" si="41"/>
        <v>8428.2119999999995</v>
      </c>
    </row>
    <row r="1307" spans="1:6" x14ac:dyDescent="0.25">
      <c r="A1307" s="13" t="s">
        <v>726</v>
      </c>
      <c r="B1307" s="13" t="s">
        <v>1293</v>
      </c>
      <c r="C1307" s="13" t="s">
        <v>815</v>
      </c>
      <c r="D1307" s="105">
        <v>6440.04</v>
      </c>
      <c r="E1307" s="123">
        <f t="shared" si="40"/>
        <v>7406.0459999999994</v>
      </c>
      <c r="F1307" s="136">
        <f t="shared" si="41"/>
        <v>8887.2551999999996</v>
      </c>
    </row>
    <row r="1308" spans="1:6" x14ac:dyDescent="0.25">
      <c r="A1308" s="13" t="s">
        <v>726</v>
      </c>
      <c r="B1308" s="13" t="s">
        <v>1294</v>
      </c>
      <c r="C1308" s="13" t="s">
        <v>817</v>
      </c>
      <c r="D1308" s="105">
        <v>6770.52</v>
      </c>
      <c r="E1308" s="123">
        <f t="shared" si="40"/>
        <v>7786.098</v>
      </c>
      <c r="F1308" s="136">
        <f t="shared" si="41"/>
        <v>9343.3176000000003</v>
      </c>
    </row>
    <row r="1309" spans="1:6" x14ac:dyDescent="0.25">
      <c r="A1309" s="13" t="s">
        <v>726</v>
      </c>
      <c r="B1309" s="13" t="s">
        <v>1295</v>
      </c>
      <c r="C1309" s="13" t="s">
        <v>819</v>
      </c>
      <c r="D1309" s="105">
        <v>7632.3600000000006</v>
      </c>
      <c r="E1309" s="123">
        <f t="shared" si="40"/>
        <v>8777.2139999999999</v>
      </c>
      <c r="F1309" s="136">
        <f t="shared" si="41"/>
        <v>10532.656799999999</v>
      </c>
    </row>
    <row r="1310" spans="1:6" x14ac:dyDescent="0.25">
      <c r="A1310" s="13" t="s">
        <v>726</v>
      </c>
      <c r="B1310" s="13" t="s">
        <v>1296</v>
      </c>
      <c r="C1310" s="13" t="s">
        <v>821</v>
      </c>
      <c r="D1310" s="105">
        <v>8310.6</v>
      </c>
      <c r="E1310" s="123">
        <f t="shared" si="40"/>
        <v>9557.19</v>
      </c>
      <c r="F1310" s="136">
        <f t="shared" si="41"/>
        <v>11468.628000000001</v>
      </c>
    </row>
    <row r="1311" spans="1:6" x14ac:dyDescent="0.25">
      <c r="A1311" s="13" t="s">
        <v>726</v>
      </c>
      <c r="B1311" s="13" t="s">
        <v>1297</v>
      </c>
      <c r="C1311" s="13" t="s">
        <v>823</v>
      </c>
      <c r="D1311" s="105">
        <v>8422.92</v>
      </c>
      <c r="E1311" s="123">
        <f t="shared" si="40"/>
        <v>9686.3580000000002</v>
      </c>
      <c r="F1311" s="136">
        <f t="shared" si="41"/>
        <v>11623.6296</v>
      </c>
    </row>
    <row r="1312" spans="1:6" x14ac:dyDescent="0.25">
      <c r="A1312" s="21" t="s">
        <v>735</v>
      </c>
      <c r="B1312" s="21" t="s">
        <v>1298</v>
      </c>
      <c r="C1312" s="21" t="s">
        <v>743</v>
      </c>
      <c r="D1312" s="117">
        <v>2687.04</v>
      </c>
      <c r="E1312" s="123">
        <f t="shared" si="40"/>
        <v>3090.0959999999995</v>
      </c>
      <c r="F1312" s="136">
        <f t="shared" si="41"/>
        <v>3708.1151999999993</v>
      </c>
    </row>
    <row r="1313" spans="1:6" x14ac:dyDescent="0.25">
      <c r="A1313" s="21" t="s">
        <v>735</v>
      </c>
      <c r="B1313" s="21" t="s">
        <v>1299</v>
      </c>
      <c r="C1313" s="21" t="s">
        <v>104</v>
      </c>
      <c r="D1313" s="117">
        <v>2891.1600000000003</v>
      </c>
      <c r="E1313" s="123">
        <f t="shared" si="40"/>
        <v>3324.8340000000003</v>
      </c>
      <c r="F1313" s="136">
        <f t="shared" si="41"/>
        <v>3989.8008</v>
      </c>
    </row>
    <row r="1314" spans="1:6" x14ac:dyDescent="0.25">
      <c r="A1314" s="21" t="s">
        <v>735</v>
      </c>
      <c r="B1314" s="21" t="s">
        <v>1300</v>
      </c>
      <c r="C1314" s="21" t="s">
        <v>94</v>
      </c>
      <c r="D1314" s="117">
        <v>3092.04</v>
      </c>
      <c r="E1314" s="123">
        <f t="shared" si="40"/>
        <v>3555.8459999999995</v>
      </c>
      <c r="F1314" s="136">
        <f t="shared" si="41"/>
        <v>4267.0151999999989</v>
      </c>
    </row>
    <row r="1315" spans="1:6" x14ac:dyDescent="0.25">
      <c r="A1315" s="21" t="s">
        <v>735</v>
      </c>
      <c r="B1315" s="21" t="s">
        <v>1301</v>
      </c>
      <c r="C1315" s="21" t="s">
        <v>747</v>
      </c>
      <c r="D1315" s="117">
        <v>3292.92</v>
      </c>
      <c r="E1315" s="123">
        <f t="shared" si="40"/>
        <v>3786.8579999999997</v>
      </c>
      <c r="F1315" s="136">
        <f t="shared" si="41"/>
        <v>4544.2295999999997</v>
      </c>
    </row>
    <row r="1316" spans="1:6" x14ac:dyDescent="0.25">
      <c r="A1316" s="21" t="s">
        <v>735</v>
      </c>
      <c r="B1316" s="21" t="s">
        <v>1302</v>
      </c>
      <c r="C1316" s="21" t="s">
        <v>107</v>
      </c>
      <c r="D1316" s="117">
        <v>3443.04</v>
      </c>
      <c r="E1316" s="123">
        <f t="shared" si="40"/>
        <v>3959.4959999999996</v>
      </c>
      <c r="F1316" s="136">
        <f t="shared" si="41"/>
        <v>4751.395199999999</v>
      </c>
    </row>
    <row r="1317" spans="1:6" x14ac:dyDescent="0.25">
      <c r="A1317" s="21" t="s">
        <v>735</v>
      </c>
      <c r="B1317" s="21" t="s">
        <v>1303</v>
      </c>
      <c r="C1317" s="21" t="s">
        <v>750</v>
      </c>
      <c r="D1317" s="117">
        <v>3504.6</v>
      </c>
      <c r="E1317" s="123">
        <f t="shared" si="40"/>
        <v>4030.2899999999995</v>
      </c>
      <c r="F1317" s="136">
        <f t="shared" si="41"/>
        <v>4836.347999999999</v>
      </c>
    </row>
    <row r="1318" spans="1:6" x14ac:dyDescent="0.25">
      <c r="A1318" s="21" t="s">
        <v>735</v>
      </c>
      <c r="B1318" s="21" t="s">
        <v>1304</v>
      </c>
      <c r="C1318" s="21" t="s">
        <v>729</v>
      </c>
      <c r="D1318" s="117">
        <v>3740.04</v>
      </c>
      <c r="E1318" s="123">
        <f t="shared" si="40"/>
        <v>4301.0459999999994</v>
      </c>
      <c r="F1318" s="136">
        <f t="shared" si="41"/>
        <v>5161.2551999999987</v>
      </c>
    </row>
    <row r="1319" spans="1:6" x14ac:dyDescent="0.25">
      <c r="A1319" s="21" t="s">
        <v>735</v>
      </c>
      <c r="B1319" s="21" t="s">
        <v>1305</v>
      </c>
      <c r="C1319" s="21" t="s">
        <v>753</v>
      </c>
      <c r="D1319" s="117">
        <v>3829.6800000000003</v>
      </c>
      <c r="E1319" s="123">
        <f t="shared" si="40"/>
        <v>4404.1319999999996</v>
      </c>
      <c r="F1319" s="136">
        <f t="shared" si="41"/>
        <v>5284.9583999999995</v>
      </c>
    </row>
    <row r="1320" spans="1:6" x14ac:dyDescent="0.25">
      <c r="A1320" s="21" t="s">
        <v>735</v>
      </c>
      <c r="B1320" s="21" t="s">
        <v>1306</v>
      </c>
      <c r="C1320" s="21" t="s">
        <v>755</v>
      </c>
      <c r="D1320" s="117">
        <v>4079.1600000000003</v>
      </c>
      <c r="E1320" s="123">
        <f t="shared" si="40"/>
        <v>4691.0339999999997</v>
      </c>
      <c r="F1320" s="136">
        <f t="shared" si="41"/>
        <v>5629.2407999999996</v>
      </c>
    </row>
    <row r="1321" spans="1:6" x14ac:dyDescent="0.25">
      <c r="A1321" s="21" t="s">
        <v>735</v>
      </c>
      <c r="B1321" s="21" t="s">
        <v>1307</v>
      </c>
      <c r="C1321" s="21" t="s">
        <v>97</v>
      </c>
      <c r="D1321" s="117">
        <v>4203.3600000000006</v>
      </c>
      <c r="E1321" s="123">
        <f t="shared" si="40"/>
        <v>4833.8640000000005</v>
      </c>
      <c r="F1321" s="136">
        <f t="shared" si="41"/>
        <v>5800.6368000000002</v>
      </c>
    </row>
    <row r="1322" spans="1:6" x14ac:dyDescent="0.25">
      <c r="A1322" s="21" t="s">
        <v>735</v>
      </c>
      <c r="B1322" s="21" t="s">
        <v>1308</v>
      </c>
      <c r="C1322" s="21" t="s">
        <v>758</v>
      </c>
      <c r="D1322" s="117">
        <v>4730.3999999999996</v>
      </c>
      <c r="E1322" s="123">
        <f t="shared" si="40"/>
        <v>5439.9599999999991</v>
      </c>
      <c r="F1322" s="136">
        <f t="shared" si="41"/>
        <v>6527.9519999999984</v>
      </c>
    </row>
    <row r="1323" spans="1:6" x14ac:dyDescent="0.25">
      <c r="A1323" s="21" t="s">
        <v>735</v>
      </c>
      <c r="B1323" s="21" t="s">
        <v>1309</v>
      </c>
      <c r="C1323" s="21" t="s">
        <v>760</v>
      </c>
      <c r="D1323" s="117">
        <v>4766.04</v>
      </c>
      <c r="E1323" s="123">
        <f t="shared" si="40"/>
        <v>5480.9459999999999</v>
      </c>
      <c r="F1323" s="136">
        <f t="shared" si="41"/>
        <v>6577.1351999999997</v>
      </c>
    </row>
    <row r="1324" spans="1:6" x14ac:dyDescent="0.25">
      <c r="A1324" s="21" t="s">
        <v>735</v>
      </c>
      <c r="B1324" s="21" t="s">
        <v>1310</v>
      </c>
      <c r="C1324" s="21" t="s">
        <v>732</v>
      </c>
      <c r="D1324" s="117">
        <v>4870.8</v>
      </c>
      <c r="E1324" s="123">
        <f t="shared" si="40"/>
        <v>5601.42</v>
      </c>
      <c r="F1324" s="136">
        <f t="shared" si="41"/>
        <v>6721.7039999999997</v>
      </c>
    </row>
    <row r="1325" spans="1:6" x14ac:dyDescent="0.25">
      <c r="A1325" s="21" t="s">
        <v>735</v>
      </c>
      <c r="B1325" s="21" t="s">
        <v>1311</v>
      </c>
      <c r="C1325" s="21" t="s">
        <v>763</v>
      </c>
      <c r="D1325" s="117">
        <v>5923.8</v>
      </c>
      <c r="E1325" s="123">
        <f t="shared" si="40"/>
        <v>6812.37</v>
      </c>
      <c r="F1325" s="136">
        <f t="shared" si="41"/>
        <v>8174.8439999999991</v>
      </c>
    </row>
    <row r="1326" spans="1:6" x14ac:dyDescent="0.25">
      <c r="A1326" s="21" t="s">
        <v>735</v>
      </c>
      <c r="B1326" s="21" t="s">
        <v>1312</v>
      </c>
      <c r="C1326" s="21" t="s">
        <v>765</v>
      </c>
      <c r="D1326" s="117">
        <v>6568.56</v>
      </c>
      <c r="E1326" s="123">
        <f t="shared" si="40"/>
        <v>7553.8440000000001</v>
      </c>
      <c r="F1326" s="136">
        <f t="shared" si="41"/>
        <v>9064.612799999999</v>
      </c>
    </row>
    <row r="1327" spans="1:6" x14ac:dyDescent="0.25">
      <c r="A1327" s="21" t="s">
        <v>735</v>
      </c>
      <c r="B1327" s="21" t="s">
        <v>1313</v>
      </c>
      <c r="C1327" s="21" t="s">
        <v>734</v>
      </c>
      <c r="D1327" s="117">
        <v>7549.2</v>
      </c>
      <c r="E1327" s="123">
        <f t="shared" si="40"/>
        <v>8681.58</v>
      </c>
      <c r="F1327" s="136">
        <f t="shared" si="41"/>
        <v>10417.895999999999</v>
      </c>
    </row>
    <row r="1328" spans="1:6" x14ac:dyDescent="0.25">
      <c r="A1328" s="21" t="s">
        <v>735</v>
      </c>
      <c r="B1328" s="21" t="s">
        <v>1314</v>
      </c>
      <c r="C1328" s="21" t="s">
        <v>768</v>
      </c>
      <c r="D1328" s="105">
        <v>3327.48</v>
      </c>
      <c r="E1328" s="123">
        <f t="shared" si="40"/>
        <v>3826.6019999999999</v>
      </c>
      <c r="F1328" s="136">
        <f t="shared" si="41"/>
        <v>4591.9223999999995</v>
      </c>
    </row>
    <row r="1329" spans="1:6" x14ac:dyDescent="0.25">
      <c r="A1329" s="21" t="s">
        <v>735</v>
      </c>
      <c r="B1329" s="21" t="s">
        <v>1315</v>
      </c>
      <c r="C1329" s="21" t="s">
        <v>770</v>
      </c>
      <c r="D1329" s="105">
        <v>3555.36</v>
      </c>
      <c r="E1329" s="123">
        <f t="shared" si="40"/>
        <v>4088.6639999999998</v>
      </c>
      <c r="F1329" s="136">
        <f t="shared" si="41"/>
        <v>4906.3967999999995</v>
      </c>
    </row>
    <row r="1330" spans="1:6" x14ac:dyDescent="0.25">
      <c r="A1330" s="21" t="s">
        <v>735</v>
      </c>
      <c r="B1330" s="21" t="s">
        <v>1316</v>
      </c>
      <c r="C1330" s="21" t="s">
        <v>91</v>
      </c>
      <c r="D1330" s="105">
        <v>3605.04</v>
      </c>
      <c r="E1330" s="123">
        <f t="shared" si="40"/>
        <v>4145.7959999999994</v>
      </c>
      <c r="F1330" s="136">
        <f t="shared" si="41"/>
        <v>4974.9551999999994</v>
      </c>
    </row>
    <row r="1331" spans="1:6" x14ac:dyDescent="0.25">
      <c r="A1331" s="21" t="s">
        <v>735</v>
      </c>
      <c r="B1331" s="21" t="s">
        <v>1317</v>
      </c>
      <c r="C1331" s="21" t="s">
        <v>23</v>
      </c>
      <c r="D1331" s="105">
        <v>3922.5600000000004</v>
      </c>
      <c r="E1331" s="123">
        <f t="shared" si="40"/>
        <v>4510.9440000000004</v>
      </c>
      <c r="F1331" s="136">
        <f t="shared" si="41"/>
        <v>5413.1328000000003</v>
      </c>
    </row>
    <row r="1332" spans="1:6" x14ac:dyDescent="0.25">
      <c r="A1332" s="21" t="s">
        <v>735</v>
      </c>
      <c r="B1332" s="21" t="s">
        <v>1318</v>
      </c>
      <c r="C1332" s="21" t="s">
        <v>773</v>
      </c>
      <c r="D1332" s="105">
        <v>4236.84</v>
      </c>
      <c r="E1332" s="123">
        <f t="shared" si="40"/>
        <v>4872.366</v>
      </c>
      <c r="F1332" s="136">
        <f t="shared" si="41"/>
        <v>5846.8391999999994</v>
      </c>
    </row>
    <row r="1333" spans="1:6" x14ac:dyDescent="0.25">
      <c r="A1333" s="21" t="s">
        <v>735</v>
      </c>
      <c r="B1333" s="21" t="s">
        <v>1319</v>
      </c>
      <c r="C1333" s="21" t="s">
        <v>775</v>
      </c>
      <c r="D1333" s="105">
        <v>4555.4399999999996</v>
      </c>
      <c r="E1333" s="123">
        <f t="shared" si="40"/>
        <v>5238.7559999999994</v>
      </c>
      <c r="F1333" s="136">
        <f t="shared" si="41"/>
        <v>6286.5071999999991</v>
      </c>
    </row>
    <row r="1334" spans="1:6" x14ac:dyDescent="0.25">
      <c r="A1334" s="21" t="s">
        <v>735</v>
      </c>
      <c r="B1334" s="21" t="s">
        <v>1320</v>
      </c>
      <c r="C1334" s="21" t="s">
        <v>777</v>
      </c>
      <c r="D1334" s="105">
        <v>4713.12</v>
      </c>
      <c r="E1334" s="123">
        <f t="shared" si="40"/>
        <v>5420.0879999999997</v>
      </c>
      <c r="F1334" s="136">
        <f t="shared" si="41"/>
        <v>6504.1055999999999</v>
      </c>
    </row>
    <row r="1335" spans="1:6" x14ac:dyDescent="0.25">
      <c r="A1335" s="21" t="s">
        <v>735</v>
      </c>
      <c r="B1335" s="21" t="s">
        <v>1321</v>
      </c>
      <c r="C1335" s="21" t="s">
        <v>779</v>
      </c>
      <c r="D1335" s="105">
        <v>4871.88</v>
      </c>
      <c r="E1335" s="123">
        <f t="shared" si="40"/>
        <v>5602.6619999999994</v>
      </c>
      <c r="F1335" s="136">
        <f t="shared" si="41"/>
        <v>6723.1943999999994</v>
      </c>
    </row>
    <row r="1336" spans="1:6" x14ac:dyDescent="0.25">
      <c r="A1336" s="21" t="s">
        <v>735</v>
      </c>
      <c r="B1336" s="21" t="s">
        <v>1322</v>
      </c>
      <c r="C1336" s="21" t="s">
        <v>781</v>
      </c>
      <c r="D1336" s="105">
        <v>5188.3200000000006</v>
      </c>
      <c r="E1336" s="123">
        <f t="shared" si="40"/>
        <v>5966.5680000000002</v>
      </c>
      <c r="F1336" s="136">
        <f t="shared" si="41"/>
        <v>7159.8815999999997</v>
      </c>
    </row>
    <row r="1337" spans="1:6" x14ac:dyDescent="0.25">
      <c r="A1337" s="21" t="s">
        <v>735</v>
      </c>
      <c r="B1337" s="21" t="s">
        <v>1323</v>
      </c>
      <c r="C1337" s="21" t="s">
        <v>185</v>
      </c>
      <c r="D1337" s="105">
        <v>5505.84</v>
      </c>
      <c r="E1337" s="123">
        <f t="shared" si="40"/>
        <v>6331.7159999999994</v>
      </c>
      <c r="F1337" s="136">
        <f t="shared" si="41"/>
        <v>7598.0591999999988</v>
      </c>
    </row>
    <row r="1338" spans="1:6" x14ac:dyDescent="0.25">
      <c r="A1338" s="21" t="s">
        <v>735</v>
      </c>
      <c r="B1338" s="21" t="s">
        <v>1324</v>
      </c>
      <c r="C1338" s="21" t="s">
        <v>784</v>
      </c>
      <c r="D1338" s="105">
        <v>5823.3600000000006</v>
      </c>
      <c r="E1338" s="123">
        <f t="shared" si="40"/>
        <v>6696.8640000000005</v>
      </c>
      <c r="F1338" s="136">
        <f t="shared" si="41"/>
        <v>8036.2368000000006</v>
      </c>
    </row>
    <row r="1339" spans="1:6" x14ac:dyDescent="0.25">
      <c r="A1339" s="21" t="s">
        <v>735</v>
      </c>
      <c r="B1339" s="21" t="s">
        <v>1325</v>
      </c>
      <c r="C1339" s="21" t="s">
        <v>786</v>
      </c>
      <c r="D1339" s="105">
        <v>6143.04</v>
      </c>
      <c r="E1339" s="123">
        <f t="shared" si="40"/>
        <v>7064.4959999999992</v>
      </c>
      <c r="F1339" s="136">
        <f t="shared" si="41"/>
        <v>8477.395199999999</v>
      </c>
    </row>
    <row r="1340" spans="1:6" x14ac:dyDescent="0.25">
      <c r="A1340" s="21" t="s">
        <v>735</v>
      </c>
      <c r="B1340" s="21" t="s">
        <v>1326</v>
      </c>
      <c r="C1340" s="21" t="s">
        <v>788</v>
      </c>
      <c r="D1340" s="105">
        <v>6542.6399999999994</v>
      </c>
      <c r="E1340" s="123">
        <f t="shared" si="40"/>
        <v>7524.0359999999991</v>
      </c>
      <c r="F1340" s="136">
        <f t="shared" si="41"/>
        <v>9028.8431999999993</v>
      </c>
    </row>
    <row r="1341" spans="1:6" x14ac:dyDescent="0.25">
      <c r="A1341" s="21" t="s">
        <v>735</v>
      </c>
      <c r="B1341" s="21" t="s">
        <v>1327</v>
      </c>
      <c r="C1341" s="21" t="s">
        <v>790</v>
      </c>
      <c r="D1341" s="105">
        <v>7280.28</v>
      </c>
      <c r="E1341" s="123">
        <f t="shared" si="40"/>
        <v>8372.3219999999983</v>
      </c>
      <c r="F1341" s="136">
        <f t="shared" si="41"/>
        <v>10046.786399999997</v>
      </c>
    </row>
    <row r="1342" spans="1:6" x14ac:dyDescent="0.25">
      <c r="A1342" s="21" t="s">
        <v>735</v>
      </c>
      <c r="B1342" s="21" t="s">
        <v>1328</v>
      </c>
      <c r="C1342" s="21" t="s">
        <v>792</v>
      </c>
      <c r="D1342" s="105">
        <v>7790.04</v>
      </c>
      <c r="E1342" s="123">
        <f t="shared" si="40"/>
        <v>8958.5459999999985</v>
      </c>
      <c r="F1342" s="136">
        <f t="shared" si="41"/>
        <v>10750.255199999998</v>
      </c>
    </row>
    <row r="1343" spans="1:6" x14ac:dyDescent="0.25">
      <c r="A1343" s="21" t="s">
        <v>735</v>
      </c>
      <c r="B1343" s="21" t="s">
        <v>1329</v>
      </c>
      <c r="C1343" s="21" t="s">
        <v>794</v>
      </c>
      <c r="D1343" s="105">
        <v>8013.6</v>
      </c>
      <c r="E1343" s="123">
        <f t="shared" si="40"/>
        <v>9215.64</v>
      </c>
      <c r="F1343" s="136">
        <f t="shared" si="41"/>
        <v>11058.767999999998</v>
      </c>
    </row>
    <row r="1344" spans="1:6" x14ac:dyDescent="0.25">
      <c r="A1344" s="21" t="s">
        <v>735</v>
      </c>
      <c r="B1344" s="21" t="s">
        <v>1330</v>
      </c>
      <c r="C1344" s="21" t="s">
        <v>796</v>
      </c>
      <c r="D1344" s="105">
        <v>3558.6</v>
      </c>
      <c r="E1344" s="123">
        <f t="shared" si="40"/>
        <v>4092.3899999999994</v>
      </c>
      <c r="F1344" s="136">
        <f t="shared" si="41"/>
        <v>4910.8679999999995</v>
      </c>
    </row>
    <row r="1345" spans="1:6" x14ac:dyDescent="0.25">
      <c r="A1345" s="21" t="s">
        <v>735</v>
      </c>
      <c r="B1345" s="21" t="s">
        <v>1331</v>
      </c>
      <c r="C1345" s="21" t="s">
        <v>798</v>
      </c>
      <c r="D1345" s="105">
        <v>3781.08</v>
      </c>
      <c r="E1345" s="123">
        <f t="shared" si="40"/>
        <v>4348.2419999999993</v>
      </c>
      <c r="F1345" s="136">
        <f t="shared" si="41"/>
        <v>5217.8903999999993</v>
      </c>
    </row>
    <row r="1346" spans="1:6" x14ac:dyDescent="0.25">
      <c r="A1346" s="21" t="s">
        <v>735</v>
      </c>
      <c r="B1346" s="21" t="s">
        <v>1332</v>
      </c>
      <c r="C1346" s="21" t="s">
        <v>859</v>
      </c>
      <c r="D1346" s="105">
        <v>4110.4800000000005</v>
      </c>
      <c r="E1346" s="123">
        <f t="shared" si="40"/>
        <v>4727.0520000000006</v>
      </c>
      <c r="F1346" s="136">
        <f t="shared" si="41"/>
        <v>5672.4624000000003</v>
      </c>
    </row>
    <row r="1347" spans="1:6" x14ac:dyDescent="0.25">
      <c r="A1347" s="21" t="s">
        <v>735</v>
      </c>
      <c r="B1347" s="21" t="s">
        <v>1333</v>
      </c>
      <c r="C1347" s="21" t="s">
        <v>800</v>
      </c>
      <c r="D1347" s="105">
        <v>4239</v>
      </c>
      <c r="E1347" s="123">
        <f t="shared" si="40"/>
        <v>4874.8499999999995</v>
      </c>
      <c r="F1347" s="136">
        <f t="shared" si="41"/>
        <v>5849.8199999999988</v>
      </c>
    </row>
    <row r="1348" spans="1:6" x14ac:dyDescent="0.25">
      <c r="A1348" s="21" t="s">
        <v>735</v>
      </c>
      <c r="B1348" s="21" t="s">
        <v>1334</v>
      </c>
      <c r="C1348" s="21" t="s">
        <v>25</v>
      </c>
      <c r="D1348" s="105">
        <v>4556.5200000000004</v>
      </c>
      <c r="E1348" s="123">
        <f t="shared" si="40"/>
        <v>5239.9980000000005</v>
      </c>
      <c r="F1348" s="136">
        <f t="shared" si="41"/>
        <v>6287.9976000000006</v>
      </c>
    </row>
    <row r="1349" spans="1:6" x14ac:dyDescent="0.25">
      <c r="A1349" s="21" t="s">
        <v>735</v>
      </c>
      <c r="B1349" s="21" t="s">
        <v>1335</v>
      </c>
      <c r="C1349" s="21" t="s">
        <v>803</v>
      </c>
      <c r="D1349" s="105">
        <v>4919.3999999999996</v>
      </c>
      <c r="E1349" s="123">
        <f t="shared" si="40"/>
        <v>5657.3099999999995</v>
      </c>
      <c r="F1349" s="136">
        <f t="shared" si="41"/>
        <v>6788.771999999999</v>
      </c>
    </row>
    <row r="1350" spans="1:6" x14ac:dyDescent="0.25">
      <c r="A1350" s="21" t="s">
        <v>735</v>
      </c>
      <c r="B1350" s="21" t="s">
        <v>1336</v>
      </c>
      <c r="C1350" s="21" t="s">
        <v>805</v>
      </c>
      <c r="D1350" s="105">
        <v>5161.3200000000006</v>
      </c>
      <c r="E1350" s="123">
        <f t="shared" si="40"/>
        <v>5935.518</v>
      </c>
      <c r="F1350" s="136">
        <f t="shared" si="41"/>
        <v>7122.6215999999995</v>
      </c>
    </row>
    <row r="1351" spans="1:6" x14ac:dyDescent="0.25">
      <c r="A1351" s="21" t="s">
        <v>735</v>
      </c>
      <c r="B1351" s="21" t="s">
        <v>1337</v>
      </c>
      <c r="C1351" s="21" t="s">
        <v>807</v>
      </c>
      <c r="D1351" s="105">
        <v>5336.28</v>
      </c>
      <c r="E1351" s="123">
        <f t="shared" si="40"/>
        <v>6136.7219999999988</v>
      </c>
      <c r="F1351" s="136">
        <f t="shared" si="41"/>
        <v>7364.0663999999988</v>
      </c>
    </row>
    <row r="1352" spans="1:6" x14ac:dyDescent="0.25">
      <c r="A1352" s="21" t="s">
        <v>735</v>
      </c>
      <c r="B1352" s="21" t="s">
        <v>1338</v>
      </c>
      <c r="C1352" s="21" t="s">
        <v>809</v>
      </c>
      <c r="D1352" s="105">
        <v>5614.92</v>
      </c>
      <c r="E1352" s="123">
        <f t="shared" si="40"/>
        <v>6457.1579999999994</v>
      </c>
      <c r="F1352" s="136">
        <f t="shared" si="41"/>
        <v>7748.5895999999993</v>
      </c>
    </row>
    <row r="1353" spans="1:6" x14ac:dyDescent="0.25">
      <c r="A1353" s="21" t="s">
        <v>735</v>
      </c>
      <c r="B1353" s="21" t="s">
        <v>1339</v>
      </c>
      <c r="C1353" s="21" t="s">
        <v>811</v>
      </c>
      <c r="D1353" s="105">
        <v>6053.4</v>
      </c>
      <c r="E1353" s="123">
        <f t="shared" si="40"/>
        <v>6961.4099999999989</v>
      </c>
      <c r="F1353" s="136">
        <f t="shared" si="41"/>
        <v>8353.6919999999991</v>
      </c>
    </row>
    <row r="1354" spans="1:6" x14ac:dyDescent="0.25">
      <c r="A1354" s="21" t="s">
        <v>735</v>
      </c>
      <c r="B1354" s="21" t="s">
        <v>1340</v>
      </c>
      <c r="C1354" s="21" t="s">
        <v>813</v>
      </c>
      <c r="D1354" s="105">
        <v>6288.84</v>
      </c>
      <c r="E1354" s="123">
        <f t="shared" si="40"/>
        <v>7232.1659999999993</v>
      </c>
      <c r="F1354" s="136">
        <f t="shared" si="41"/>
        <v>8678.5991999999987</v>
      </c>
    </row>
    <row r="1355" spans="1:6" x14ac:dyDescent="0.25">
      <c r="A1355" s="21" t="s">
        <v>735</v>
      </c>
      <c r="B1355" s="21" t="s">
        <v>1341</v>
      </c>
      <c r="C1355" s="21" t="s">
        <v>815</v>
      </c>
      <c r="D1355" s="105">
        <v>6634.44</v>
      </c>
      <c r="E1355" s="123">
        <f t="shared" si="40"/>
        <v>7629.6059999999989</v>
      </c>
      <c r="F1355" s="136">
        <f t="shared" si="41"/>
        <v>9155.5271999999986</v>
      </c>
    </row>
    <row r="1356" spans="1:6" x14ac:dyDescent="0.25">
      <c r="A1356" s="21" t="s">
        <v>735</v>
      </c>
      <c r="B1356" s="21" t="s">
        <v>1342</v>
      </c>
      <c r="C1356" s="21" t="s">
        <v>817</v>
      </c>
      <c r="D1356" s="105">
        <v>6973.56</v>
      </c>
      <c r="E1356" s="123">
        <f t="shared" si="40"/>
        <v>8019.5940000000001</v>
      </c>
      <c r="F1356" s="136">
        <f t="shared" si="41"/>
        <v>9623.5128000000004</v>
      </c>
    </row>
    <row r="1357" spans="1:6" x14ac:dyDescent="0.25">
      <c r="A1357" s="21" t="s">
        <v>735</v>
      </c>
      <c r="B1357" s="21" t="s">
        <v>1343</v>
      </c>
      <c r="C1357" s="21" t="s">
        <v>819</v>
      </c>
      <c r="D1357" s="105">
        <v>7863.48</v>
      </c>
      <c r="E1357" s="123">
        <f t="shared" si="40"/>
        <v>9043.0019999999986</v>
      </c>
      <c r="F1357" s="136">
        <f t="shared" si="41"/>
        <v>10851.602399999998</v>
      </c>
    </row>
    <row r="1358" spans="1:6" x14ac:dyDescent="0.25">
      <c r="A1358" s="21" t="s">
        <v>735</v>
      </c>
      <c r="B1358" s="21" t="s">
        <v>1344</v>
      </c>
      <c r="C1358" s="21" t="s">
        <v>821</v>
      </c>
      <c r="D1358" s="105">
        <v>8752.32</v>
      </c>
      <c r="E1358" s="123">
        <f t="shared" si="40"/>
        <v>10065.168</v>
      </c>
      <c r="F1358" s="136">
        <f t="shared" si="41"/>
        <v>12078.201599999999</v>
      </c>
    </row>
    <row r="1359" spans="1:6" x14ac:dyDescent="0.25">
      <c r="A1359" s="21" t="s">
        <v>735</v>
      </c>
      <c r="B1359" s="21" t="s">
        <v>1345</v>
      </c>
      <c r="C1359" s="21" t="s">
        <v>823</v>
      </c>
      <c r="D1359" s="105">
        <v>9016.92</v>
      </c>
      <c r="E1359" s="123">
        <f t="shared" si="40"/>
        <v>10369.457999999999</v>
      </c>
      <c r="F1359" s="136">
        <f t="shared" si="41"/>
        <v>12443.349599999998</v>
      </c>
    </row>
    <row r="1360" spans="1:6" x14ac:dyDescent="0.25">
      <c r="A1360" s="5"/>
      <c r="B1360" s="5"/>
      <c r="C1360" s="5"/>
      <c r="D1360" s="107"/>
      <c r="E1360" s="123"/>
      <c r="F1360" s="136"/>
    </row>
    <row r="1361" spans="1:6" ht="75" x14ac:dyDescent="0.25">
      <c r="A1361" s="4" t="s">
        <v>1347</v>
      </c>
      <c r="B1361" s="4"/>
      <c r="C1361" s="30"/>
      <c r="D1361" s="106"/>
      <c r="E1361" s="123"/>
      <c r="F1361" s="136"/>
    </row>
    <row r="1362" spans="1:6" x14ac:dyDescent="0.25">
      <c r="A1362" s="5"/>
      <c r="B1362" s="5"/>
      <c r="C1362" s="5"/>
      <c r="D1362" s="107"/>
      <c r="E1362" s="123"/>
      <c r="F1362" s="136"/>
    </row>
    <row r="1363" spans="1:6" x14ac:dyDescent="0.25">
      <c r="A1363" s="13" t="s">
        <v>726</v>
      </c>
      <c r="B1363" s="13" t="s">
        <v>1348</v>
      </c>
      <c r="C1363" s="13" t="s">
        <v>743</v>
      </c>
      <c r="D1363" s="106">
        <v>3335.04</v>
      </c>
      <c r="E1363" s="123">
        <f t="shared" ref="E1363:E1425" si="42">D1363*1.15</f>
        <v>3835.2959999999998</v>
      </c>
      <c r="F1363" s="136">
        <f t="shared" ref="F1362:F1425" si="43">E1363*1.2</f>
        <v>4602.3552</v>
      </c>
    </row>
    <row r="1364" spans="1:6" x14ac:dyDescent="0.25">
      <c r="A1364" s="13" t="s">
        <v>726</v>
      </c>
      <c r="B1364" s="13" t="s">
        <v>1349</v>
      </c>
      <c r="C1364" s="13" t="s">
        <v>104</v>
      </c>
      <c r="D1364" s="106">
        <v>3785.4</v>
      </c>
      <c r="E1364" s="123">
        <f t="shared" si="42"/>
        <v>4353.21</v>
      </c>
      <c r="F1364" s="136">
        <f t="shared" si="43"/>
        <v>5223.8519999999999</v>
      </c>
    </row>
    <row r="1365" spans="1:6" x14ac:dyDescent="0.25">
      <c r="A1365" s="13" t="s">
        <v>726</v>
      </c>
      <c r="B1365" s="13" t="s">
        <v>1350</v>
      </c>
      <c r="C1365" s="13" t="s">
        <v>94</v>
      </c>
      <c r="D1365" s="106">
        <v>4241.16</v>
      </c>
      <c r="E1365" s="123">
        <f t="shared" si="42"/>
        <v>4877.3339999999998</v>
      </c>
      <c r="F1365" s="136">
        <f t="shared" si="43"/>
        <v>5852.8008</v>
      </c>
    </row>
    <row r="1366" spans="1:6" x14ac:dyDescent="0.25">
      <c r="A1366" s="13" t="s">
        <v>726</v>
      </c>
      <c r="B1366" s="13" t="s">
        <v>1351</v>
      </c>
      <c r="C1366" s="13" t="s">
        <v>747</v>
      </c>
      <c r="D1366" s="106">
        <v>4512.24</v>
      </c>
      <c r="E1366" s="123">
        <f t="shared" si="42"/>
        <v>5189.0759999999991</v>
      </c>
      <c r="F1366" s="136">
        <f t="shared" si="43"/>
        <v>6226.8911999999991</v>
      </c>
    </row>
    <row r="1367" spans="1:6" x14ac:dyDescent="0.25">
      <c r="A1367" s="13" t="s">
        <v>726</v>
      </c>
      <c r="B1367" s="13" t="s">
        <v>1352</v>
      </c>
      <c r="C1367" s="13" t="s">
        <v>107</v>
      </c>
      <c r="D1367" s="106">
        <v>4676.616</v>
      </c>
      <c r="E1367" s="123">
        <f t="shared" si="42"/>
        <v>5378.1083999999992</v>
      </c>
      <c r="F1367" s="136">
        <f t="shared" si="43"/>
        <v>6453.7300799999985</v>
      </c>
    </row>
    <row r="1368" spans="1:6" x14ac:dyDescent="0.25">
      <c r="A1368" s="13" t="s">
        <v>726</v>
      </c>
      <c r="B1368" s="13" t="s">
        <v>1353</v>
      </c>
      <c r="C1368" s="13" t="s">
        <v>750</v>
      </c>
      <c r="D1368" s="106">
        <v>5086.8</v>
      </c>
      <c r="E1368" s="123">
        <f t="shared" si="42"/>
        <v>5849.82</v>
      </c>
      <c r="F1368" s="136">
        <f t="shared" si="43"/>
        <v>7019.7839999999997</v>
      </c>
    </row>
    <row r="1369" spans="1:6" x14ac:dyDescent="0.25">
      <c r="A1369" s="13" t="s">
        <v>726</v>
      </c>
      <c r="B1369" s="13" t="s">
        <v>1354</v>
      </c>
      <c r="C1369" s="13" t="s">
        <v>729</v>
      </c>
      <c r="D1369" s="106">
        <v>5293.5119999999988</v>
      </c>
      <c r="E1369" s="123">
        <f t="shared" si="42"/>
        <v>6087.5387999999984</v>
      </c>
      <c r="F1369" s="136">
        <f t="shared" si="43"/>
        <v>7305.046559999998</v>
      </c>
    </row>
    <row r="1370" spans="1:6" x14ac:dyDescent="0.25">
      <c r="A1370" s="13" t="s">
        <v>726</v>
      </c>
      <c r="B1370" s="13" t="s">
        <v>1355</v>
      </c>
      <c r="C1370" s="13" t="s">
        <v>753</v>
      </c>
      <c r="D1370" s="106">
        <v>5497.6319999999996</v>
      </c>
      <c r="E1370" s="123">
        <f t="shared" si="42"/>
        <v>6322.2767999999987</v>
      </c>
      <c r="F1370" s="136">
        <f t="shared" si="43"/>
        <v>7586.7321599999977</v>
      </c>
    </row>
    <row r="1371" spans="1:6" x14ac:dyDescent="0.25">
      <c r="A1371" s="13" t="s">
        <v>726</v>
      </c>
      <c r="B1371" s="13" t="s">
        <v>1356</v>
      </c>
      <c r="C1371" s="13" t="s">
        <v>755</v>
      </c>
      <c r="D1371" s="106">
        <v>5911.92</v>
      </c>
      <c r="E1371" s="123">
        <f t="shared" si="42"/>
        <v>6798.7079999999996</v>
      </c>
      <c r="F1371" s="136">
        <f t="shared" si="43"/>
        <v>8158.449599999999</v>
      </c>
    </row>
    <row r="1372" spans="1:6" x14ac:dyDescent="0.25">
      <c r="A1372" s="13" t="s">
        <v>726</v>
      </c>
      <c r="B1372" s="13" t="s">
        <v>1357</v>
      </c>
      <c r="C1372" s="13" t="s">
        <v>97</v>
      </c>
      <c r="D1372" s="106">
        <v>6045.84</v>
      </c>
      <c r="E1372" s="123">
        <f t="shared" si="42"/>
        <v>6952.7159999999994</v>
      </c>
      <c r="F1372" s="136">
        <f t="shared" si="43"/>
        <v>8343.2591999999986</v>
      </c>
    </row>
    <row r="1373" spans="1:6" x14ac:dyDescent="0.25">
      <c r="A1373" s="13" t="s">
        <v>726</v>
      </c>
      <c r="B1373" s="13" t="s">
        <v>1358</v>
      </c>
      <c r="C1373" s="13" t="s">
        <v>758</v>
      </c>
      <c r="D1373" s="106">
        <v>6729.9119999999994</v>
      </c>
      <c r="E1373" s="123">
        <f t="shared" si="42"/>
        <v>7739.398799999999</v>
      </c>
      <c r="F1373" s="136">
        <f t="shared" si="43"/>
        <v>9287.2785599999988</v>
      </c>
    </row>
    <row r="1374" spans="1:6" x14ac:dyDescent="0.25">
      <c r="A1374" s="13" t="s">
        <v>726</v>
      </c>
      <c r="B1374" s="13" t="s">
        <v>1359</v>
      </c>
      <c r="C1374" s="13" t="s">
        <v>760</v>
      </c>
      <c r="D1374" s="106">
        <v>7142.6880000000001</v>
      </c>
      <c r="E1374" s="123">
        <f t="shared" si="42"/>
        <v>8214.0911999999989</v>
      </c>
      <c r="F1374" s="136">
        <f t="shared" si="43"/>
        <v>9856.9094399999976</v>
      </c>
    </row>
    <row r="1375" spans="1:6" x14ac:dyDescent="0.25">
      <c r="A1375" s="13" t="s">
        <v>726</v>
      </c>
      <c r="B1375" s="13" t="s">
        <v>1360</v>
      </c>
      <c r="C1375" s="13" t="s">
        <v>732</v>
      </c>
      <c r="D1375" s="106">
        <v>7896.24</v>
      </c>
      <c r="E1375" s="123">
        <f t="shared" si="42"/>
        <v>9080.6759999999995</v>
      </c>
      <c r="F1375" s="136">
        <f t="shared" si="43"/>
        <v>10896.811199999998</v>
      </c>
    </row>
    <row r="1376" spans="1:6" x14ac:dyDescent="0.25">
      <c r="A1376" s="13" t="s">
        <v>726</v>
      </c>
      <c r="B1376" s="13" t="s">
        <v>1361</v>
      </c>
      <c r="C1376" s="13" t="s">
        <v>763</v>
      </c>
      <c r="D1376" s="106">
        <v>8413.2000000000007</v>
      </c>
      <c r="E1376" s="123">
        <f t="shared" si="42"/>
        <v>9675.18</v>
      </c>
      <c r="F1376" s="136">
        <f t="shared" si="43"/>
        <v>11610.216</v>
      </c>
    </row>
    <row r="1377" spans="1:6" x14ac:dyDescent="0.25">
      <c r="A1377" s="13" t="s">
        <v>726</v>
      </c>
      <c r="B1377" s="13" t="s">
        <v>1362</v>
      </c>
      <c r="C1377" s="13" t="s">
        <v>765</v>
      </c>
      <c r="D1377" s="106">
        <v>8637.84</v>
      </c>
      <c r="E1377" s="123">
        <f t="shared" si="42"/>
        <v>9933.5159999999996</v>
      </c>
      <c r="F1377" s="136">
        <f t="shared" si="43"/>
        <v>11920.2192</v>
      </c>
    </row>
    <row r="1378" spans="1:6" x14ac:dyDescent="0.25">
      <c r="A1378" s="13" t="s">
        <v>726</v>
      </c>
      <c r="B1378" s="13" t="s">
        <v>1363</v>
      </c>
      <c r="C1378" s="13" t="s">
        <v>734</v>
      </c>
      <c r="D1378" s="106">
        <v>9420.84</v>
      </c>
      <c r="E1378" s="123">
        <f t="shared" si="42"/>
        <v>10833.965999999999</v>
      </c>
      <c r="F1378" s="136">
        <f t="shared" si="43"/>
        <v>13000.759199999999</v>
      </c>
    </row>
    <row r="1379" spans="1:6" x14ac:dyDescent="0.25">
      <c r="A1379" s="13" t="s">
        <v>726</v>
      </c>
      <c r="B1379" s="13" t="s">
        <v>1364</v>
      </c>
      <c r="C1379" s="13" t="s">
        <v>768</v>
      </c>
      <c r="D1379" s="106">
        <v>3569.4</v>
      </c>
      <c r="E1379" s="123">
        <f t="shared" si="42"/>
        <v>4104.8099999999995</v>
      </c>
      <c r="F1379" s="136">
        <f t="shared" si="43"/>
        <v>4925.771999999999</v>
      </c>
    </row>
    <row r="1380" spans="1:6" x14ac:dyDescent="0.25">
      <c r="A1380" s="13" t="s">
        <v>726</v>
      </c>
      <c r="B1380" s="13" t="s">
        <v>1365</v>
      </c>
      <c r="C1380" s="13" t="s">
        <v>770</v>
      </c>
      <c r="D1380" s="106">
        <v>4041.36</v>
      </c>
      <c r="E1380" s="123">
        <f t="shared" si="42"/>
        <v>4647.5639999999994</v>
      </c>
      <c r="F1380" s="136">
        <f t="shared" si="43"/>
        <v>5577.0767999999989</v>
      </c>
    </row>
    <row r="1381" spans="1:6" x14ac:dyDescent="0.25">
      <c r="A1381" s="13" t="s">
        <v>726</v>
      </c>
      <c r="B1381" s="13" t="s">
        <v>1366</v>
      </c>
      <c r="C1381" s="13" t="s">
        <v>23</v>
      </c>
      <c r="D1381" s="106">
        <v>5010.1200000000008</v>
      </c>
      <c r="E1381" s="123">
        <f t="shared" si="42"/>
        <v>5761.6380000000008</v>
      </c>
      <c r="F1381" s="136">
        <f t="shared" si="43"/>
        <v>6913.9656000000004</v>
      </c>
    </row>
    <row r="1382" spans="1:6" x14ac:dyDescent="0.25">
      <c r="A1382" s="13" t="s">
        <v>726</v>
      </c>
      <c r="B1382" s="13" t="s">
        <v>1367</v>
      </c>
      <c r="C1382" s="13" t="s">
        <v>773</v>
      </c>
      <c r="D1382" s="106">
        <v>5508</v>
      </c>
      <c r="E1382" s="123">
        <f t="shared" si="42"/>
        <v>6334.2</v>
      </c>
      <c r="F1382" s="136">
        <f t="shared" si="43"/>
        <v>7601.0399999999991</v>
      </c>
    </row>
    <row r="1383" spans="1:6" x14ac:dyDescent="0.25">
      <c r="A1383" s="13" t="s">
        <v>726</v>
      </c>
      <c r="B1383" s="13" t="s">
        <v>1368</v>
      </c>
      <c r="C1383" s="13" t="s">
        <v>775</v>
      </c>
      <c r="D1383" s="106">
        <v>6004.8</v>
      </c>
      <c r="E1383" s="123">
        <f t="shared" si="42"/>
        <v>6905.5199999999995</v>
      </c>
      <c r="F1383" s="136">
        <f t="shared" si="43"/>
        <v>8286.6239999999998</v>
      </c>
    </row>
    <row r="1384" spans="1:6" x14ac:dyDescent="0.25">
      <c r="A1384" s="13" t="s">
        <v>726</v>
      </c>
      <c r="B1384" s="13" t="s">
        <v>1369</v>
      </c>
      <c r="C1384" s="13" t="s">
        <v>777</v>
      </c>
      <c r="D1384" s="106">
        <v>6253.2</v>
      </c>
      <c r="E1384" s="123">
        <f t="shared" si="42"/>
        <v>7191.1799999999994</v>
      </c>
      <c r="F1384" s="136">
        <f t="shared" si="43"/>
        <v>8629.4159999999993</v>
      </c>
    </row>
    <row r="1385" spans="1:6" x14ac:dyDescent="0.25">
      <c r="A1385" s="13" t="s">
        <v>726</v>
      </c>
      <c r="B1385" s="13" t="s">
        <v>1370</v>
      </c>
      <c r="C1385" s="13" t="s">
        <v>779</v>
      </c>
      <c r="D1385" s="106">
        <v>6502.6799999999994</v>
      </c>
      <c r="E1385" s="123">
        <f t="shared" si="42"/>
        <v>7478.0819999999985</v>
      </c>
      <c r="F1385" s="136">
        <f t="shared" si="43"/>
        <v>8973.6983999999975</v>
      </c>
    </row>
    <row r="1386" spans="1:6" x14ac:dyDescent="0.25">
      <c r="A1386" s="13" t="s">
        <v>726</v>
      </c>
      <c r="B1386" s="13" t="s">
        <v>1371</v>
      </c>
      <c r="C1386" s="13" t="s">
        <v>781</v>
      </c>
      <c r="D1386" s="106">
        <v>7001.6399999999994</v>
      </c>
      <c r="E1386" s="123">
        <f t="shared" si="42"/>
        <v>8051.8859999999986</v>
      </c>
      <c r="F1386" s="136">
        <f t="shared" si="43"/>
        <v>9662.2631999999976</v>
      </c>
    </row>
    <row r="1387" spans="1:6" x14ac:dyDescent="0.25">
      <c r="A1387" s="13" t="s">
        <v>726</v>
      </c>
      <c r="B1387" s="13" t="s">
        <v>1372</v>
      </c>
      <c r="C1387" s="13" t="s">
        <v>185</v>
      </c>
      <c r="D1387" s="106">
        <v>7497.3600000000006</v>
      </c>
      <c r="E1387" s="123">
        <f t="shared" si="42"/>
        <v>8621.9639999999999</v>
      </c>
      <c r="F1387" s="136">
        <f t="shared" si="43"/>
        <v>10346.3568</v>
      </c>
    </row>
    <row r="1388" spans="1:6" x14ac:dyDescent="0.25">
      <c r="A1388" s="13" t="s">
        <v>726</v>
      </c>
      <c r="B1388" s="13" t="s">
        <v>1373</v>
      </c>
      <c r="C1388" s="13" t="s">
        <v>784</v>
      </c>
      <c r="D1388" s="106">
        <v>7993.08</v>
      </c>
      <c r="E1388" s="123">
        <f t="shared" si="42"/>
        <v>9192.0419999999995</v>
      </c>
      <c r="F1388" s="136">
        <f t="shared" si="43"/>
        <v>11030.4504</v>
      </c>
    </row>
    <row r="1389" spans="1:6" x14ac:dyDescent="0.25">
      <c r="A1389" s="13" t="s">
        <v>726</v>
      </c>
      <c r="B1389" s="13" t="s">
        <v>1374</v>
      </c>
      <c r="C1389" s="13" t="s">
        <v>786</v>
      </c>
      <c r="D1389" s="106">
        <v>8498.52</v>
      </c>
      <c r="E1389" s="123">
        <f t="shared" si="42"/>
        <v>9773.2979999999989</v>
      </c>
      <c r="F1389" s="136">
        <f t="shared" si="43"/>
        <v>11727.957599999998</v>
      </c>
    </row>
    <row r="1390" spans="1:6" x14ac:dyDescent="0.25">
      <c r="A1390" s="13" t="s">
        <v>726</v>
      </c>
      <c r="B1390" s="13" t="s">
        <v>1375</v>
      </c>
      <c r="C1390" s="13" t="s">
        <v>788</v>
      </c>
      <c r="D1390" s="106">
        <v>8837.64</v>
      </c>
      <c r="E1390" s="123">
        <f t="shared" si="42"/>
        <v>10163.285999999998</v>
      </c>
      <c r="F1390" s="136">
        <f t="shared" si="43"/>
        <v>12195.943199999998</v>
      </c>
    </row>
    <row r="1391" spans="1:6" x14ac:dyDescent="0.25">
      <c r="A1391" s="13" t="s">
        <v>726</v>
      </c>
      <c r="B1391" s="13" t="s">
        <v>1376</v>
      </c>
      <c r="C1391" s="13" t="s">
        <v>790</v>
      </c>
      <c r="D1391" s="106">
        <v>9053.64</v>
      </c>
      <c r="E1391" s="123">
        <f t="shared" si="42"/>
        <v>10411.685999999998</v>
      </c>
      <c r="F1391" s="136">
        <f t="shared" si="43"/>
        <v>12494.023199999998</v>
      </c>
    </row>
    <row r="1392" spans="1:6" x14ac:dyDescent="0.25">
      <c r="A1392" s="13" t="s">
        <v>726</v>
      </c>
      <c r="B1392" s="13" t="s">
        <v>1377</v>
      </c>
      <c r="C1392" s="13" t="s">
        <v>792</v>
      </c>
      <c r="D1392" s="106">
        <v>9538.5600000000013</v>
      </c>
      <c r="E1392" s="123">
        <f t="shared" si="42"/>
        <v>10969.344000000001</v>
      </c>
      <c r="F1392" s="136">
        <f t="shared" si="43"/>
        <v>13163.212800000001</v>
      </c>
    </row>
    <row r="1393" spans="1:6" x14ac:dyDescent="0.25">
      <c r="A1393" s="13" t="s">
        <v>726</v>
      </c>
      <c r="B1393" s="13" t="s">
        <v>1378</v>
      </c>
      <c r="C1393" s="13" t="s">
        <v>794</v>
      </c>
      <c r="D1393" s="106">
        <v>10005.120000000001</v>
      </c>
      <c r="E1393" s="123">
        <f t="shared" si="42"/>
        <v>11505.888000000001</v>
      </c>
      <c r="F1393" s="136">
        <f t="shared" si="43"/>
        <v>13807.0656</v>
      </c>
    </row>
    <row r="1394" spans="1:6" x14ac:dyDescent="0.25">
      <c r="A1394" s="13" t="s">
        <v>726</v>
      </c>
      <c r="B1394" s="13" t="s">
        <v>1379</v>
      </c>
      <c r="C1394" s="13" t="s">
        <v>796</v>
      </c>
      <c r="D1394" s="106">
        <v>3817.8</v>
      </c>
      <c r="E1394" s="123">
        <f t="shared" si="42"/>
        <v>4390.47</v>
      </c>
      <c r="F1394" s="136">
        <f t="shared" si="43"/>
        <v>5268.5640000000003</v>
      </c>
    </row>
    <row r="1395" spans="1:6" x14ac:dyDescent="0.25">
      <c r="A1395" s="13" t="s">
        <v>726</v>
      </c>
      <c r="B1395" s="13" t="s">
        <v>1380</v>
      </c>
      <c r="C1395" s="13" t="s">
        <v>798</v>
      </c>
      <c r="D1395" s="106">
        <v>4482</v>
      </c>
      <c r="E1395" s="123">
        <f t="shared" si="42"/>
        <v>5154.2999999999993</v>
      </c>
      <c r="F1395" s="136">
        <f t="shared" si="43"/>
        <v>6185.1599999999989</v>
      </c>
    </row>
    <row r="1396" spans="1:6" x14ac:dyDescent="0.25">
      <c r="A1396" s="13" t="s">
        <v>726</v>
      </c>
      <c r="B1396" s="13" t="s">
        <v>1381</v>
      </c>
      <c r="C1396" s="13" t="s">
        <v>800</v>
      </c>
      <c r="D1396" s="106">
        <v>5509.08</v>
      </c>
      <c r="E1396" s="123">
        <f t="shared" si="42"/>
        <v>6335.4419999999991</v>
      </c>
      <c r="F1396" s="136">
        <f t="shared" si="43"/>
        <v>7602.5303999999987</v>
      </c>
    </row>
    <row r="1397" spans="1:6" x14ac:dyDescent="0.25">
      <c r="A1397" s="13" t="s">
        <v>726</v>
      </c>
      <c r="B1397" s="13" t="s">
        <v>1382</v>
      </c>
      <c r="C1397" s="13" t="s">
        <v>25</v>
      </c>
      <c r="D1397" s="106">
        <v>5950.8</v>
      </c>
      <c r="E1397" s="123">
        <f t="shared" si="42"/>
        <v>6843.42</v>
      </c>
      <c r="F1397" s="136">
        <f t="shared" si="43"/>
        <v>8212.1039999999994</v>
      </c>
    </row>
    <row r="1398" spans="1:6" x14ac:dyDescent="0.25">
      <c r="A1398" s="13" t="s">
        <v>726</v>
      </c>
      <c r="B1398" s="13" t="s">
        <v>1383</v>
      </c>
      <c r="C1398" s="13" t="s">
        <v>803</v>
      </c>
      <c r="D1398" s="106">
        <v>6487.56</v>
      </c>
      <c r="E1398" s="123">
        <f t="shared" si="42"/>
        <v>7460.6939999999995</v>
      </c>
      <c r="F1398" s="136">
        <f t="shared" si="43"/>
        <v>8952.8327999999983</v>
      </c>
    </row>
    <row r="1399" spans="1:6" x14ac:dyDescent="0.25">
      <c r="A1399" s="13" t="s">
        <v>726</v>
      </c>
      <c r="B1399" s="13" t="s">
        <v>1384</v>
      </c>
      <c r="C1399" s="13" t="s">
        <v>805</v>
      </c>
      <c r="D1399" s="106">
        <v>6752.16</v>
      </c>
      <c r="E1399" s="123">
        <f t="shared" si="42"/>
        <v>7764.9839999999995</v>
      </c>
      <c r="F1399" s="136">
        <f t="shared" si="43"/>
        <v>9317.9807999999994</v>
      </c>
    </row>
    <row r="1400" spans="1:6" x14ac:dyDescent="0.25">
      <c r="A1400" s="13" t="s">
        <v>726</v>
      </c>
      <c r="B1400" s="13" t="s">
        <v>1385</v>
      </c>
      <c r="C1400" s="13" t="s">
        <v>807</v>
      </c>
      <c r="D1400" s="106">
        <v>7022.16</v>
      </c>
      <c r="E1400" s="123">
        <f t="shared" si="42"/>
        <v>8075.4839999999995</v>
      </c>
      <c r="F1400" s="136">
        <f t="shared" si="43"/>
        <v>9690.5807999999997</v>
      </c>
    </row>
    <row r="1401" spans="1:6" x14ac:dyDescent="0.25">
      <c r="A1401" s="13" t="s">
        <v>726</v>
      </c>
      <c r="B1401" s="13" t="s">
        <v>1386</v>
      </c>
      <c r="C1401" s="13" t="s">
        <v>809</v>
      </c>
      <c r="D1401" s="106">
        <v>7558.92</v>
      </c>
      <c r="E1401" s="123">
        <f t="shared" si="42"/>
        <v>8692.7579999999998</v>
      </c>
      <c r="F1401" s="136">
        <f t="shared" si="43"/>
        <v>10431.309599999999</v>
      </c>
    </row>
    <row r="1402" spans="1:6" x14ac:dyDescent="0.25">
      <c r="A1402" s="13" t="s">
        <v>726</v>
      </c>
      <c r="B1402" s="13" t="s">
        <v>1387</v>
      </c>
      <c r="C1402" s="13" t="s">
        <v>811</v>
      </c>
      <c r="D1402" s="106">
        <v>8096.76</v>
      </c>
      <c r="E1402" s="123">
        <f t="shared" si="42"/>
        <v>9311.2739999999994</v>
      </c>
      <c r="F1402" s="136">
        <f t="shared" si="43"/>
        <v>11173.528799999998</v>
      </c>
    </row>
    <row r="1403" spans="1:6" x14ac:dyDescent="0.25">
      <c r="A1403" s="13" t="s">
        <v>726</v>
      </c>
      <c r="B1403" s="13" t="s">
        <v>1388</v>
      </c>
      <c r="C1403" s="13" t="s">
        <v>813</v>
      </c>
      <c r="D1403" s="106">
        <v>8634.6</v>
      </c>
      <c r="E1403" s="123">
        <f t="shared" si="42"/>
        <v>9929.7899999999991</v>
      </c>
      <c r="F1403" s="136">
        <f t="shared" si="43"/>
        <v>11915.747999999998</v>
      </c>
    </row>
    <row r="1404" spans="1:6" x14ac:dyDescent="0.25">
      <c r="A1404" s="13" t="s">
        <v>726</v>
      </c>
      <c r="B1404" s="13" t="s">
        <v>1389</v>
      </c>
      <c r="C1404" s="13" t="s">
        <v>815</v>
      </c>
      <c r="D1404" s="106">
        <v>9171.36</v>
      </c>
      <c r="E1404" s="123">
        <f t="shared" si="42"/>
        <v>10547.064</v>
      </c>
      <c r="F1404" s="136">
        <f t="shared" si="43"/>
        <v>12656.4768</v>
      </c>
    </row>
    <row r="1405" spans="1:6" x14ac:dyDescent="0.25">
      <c r="A1405" s="13" t="s">
        <v>726</v>
      </c>
      <c r="B1405" s="13" t="s">
        <v>1390</v>
      </c>
      <c r="C1405" s="13" t="s">
        <v>817</v>
      </c>
      <c r="D1405" s="106">
        <v>9607.68</v>
      </c>
      <c r="E1405" s="123">
        <f t="shared" si="42"/>
        <v>11048.832</v>
      </c>
      <c r="F1405" s="136">
        <f t="shared" si="43"/>
        <v>13258.598400000001</v>
      </c>
    </row>
    <row r="1406" spans="1:6" x14ac:dyDescent="0.25">
      <c r="A1406" s="13" t="s">
        <v>726</v>
      </c>
      <c r="B1406" s="13" t="s">
        <v>1391</v>
      </c>
      <c r="C1406" s="13" t="s">
        <v>819</v>
      </c>
      <c r="D1406" s="106">
        <v>10128.240000000002</v>
      </c>
      <c r="E1406" s="123">
        <f t="shared" si="42"/>
        <v>11647.476000000001</v>
      </c>
      <c r="F1406" s="136">
        <f t="shared" si="43"/>
        <v>13976.9712</v>
      </c>
    </row>
    <row r="1407" spans="1:6" x14ac:dyDescent="0.25">
      <c r="A1407" s="13" t="s">
        <v>726</v>
      </c>
      <c r="B1407" s="13" t="s">
        <v>1392</v>
      </c>
      <c r="C1407" s="13" t="s">
        <v>821</v>
      </c>
      <c r="D1407" s="106">
        <v>10779.48</v>
      </c>
      <c r="E1407" s="123">
        <f t="shared" si="42"/>
        <v>12396.401999999998</v>
      </c>
      <c r="F1407" s="136">
        <f t="shared" si="43"/>
        <v>14875.682399999998</v>
      </c>
    </row>
    <row r="1408" spans="1:6" x14ac:dyDescent="0.25">
      <c r="A1408" s="13" t="s">
        <v>726</v>
      </c>
      <c r="B1408" s="13" t="s">
        <v>1393</v>
      </c>
      <c r="C1408" s="13" t="s">
        <v>823</v>
      </c>
      <c r="D1408" s="106">
        <v>11325.96</v>
      </c>
      <c r="E1408" s="123">
        <f t="shared" si="42"/>
        <v>13024.853999999998</v>
      </c>
      <c r="F1408" s="136">
        <f t="shared" si="43"/>
        <v>15629.824799999997</v>
      </c>
    </row>
    <row r="1409" spans="1:6" x14ac:dyDescent="0.25">
      <c r="A1409" s="21" t="s">
        <v>735</v>
      </c>
      <c r="B1409" s="21" t="s">
        <v>1394</v>
      </c>
      <c r="C1409" s="21" t="s">
        <v>743</v>
      </c>
      <c r="D1409" s="106">
        <v>3501.36</v>
      </c>
      <c r="E1409" s="123">
        <f t="shared" si="42"/>
        <v>4026.5639999999999</v>
      </c>
      <c r="F1409" s="136">
        <f t="shared" si="43"/>
        <v>4831.8768</v>
      </c>
    </row>
    <row r="1410" spans="1:6" x14ac:dyDescent="0.25">
      <c r="A1410" s="21" t="s">
        <v>735</v>
      </c>
      <c r="B1410" s="21" t="s">
        <v>1395</v>
      </c>
      <c r="C1410" s="21" t="s">
        <v>104</v>
      </c>
      <c r="D1410" s="106">
        <v>3974.4</v>
      </c>
      <c r="E1410" s="123">
        <f t="shared" si="42"/>
        <v>4570.5599999999995</v>
      </c>
      <c r="F1410" s="136">
        <f t="shared" si="43"/>
        <v>5484.6719999999996</v>
      </c>
    </row>
    <row r="1411" spans="1:6" x14ac:dyDescent="0.25">
      <c r="A1411" s="21" t="s">
        <v>735</v>
      </c>
      <c r="B1411" s="21" t="s">
        <v>1396</v>
      </c>
      <c r="C1411" s="21" t="s">
        <v>94</v>
      </c>
      <c r="D1411" s="106">
        <v>4452.84</v>
      </c>
      <c r="E1411" s="123">
        <f t="shared" si="42"/>
        <v>5120.7659999999996</v>
      </c>
      <c r="F1411" s="136">
        <f t="shared" si="43"/>
        <v>6144.9191999999994</v>
      </c>
    </row>
    <row r="1412" spans="1:6" x14ac:dyDescent="0.25">
      <c r="A1412" s="21" t="s">
        <v>735</v>
      </c>
      <c r="B1412" s="21" t="s">
        <v>1397</v>
      </c>
      <c r="C1412" s="21" t="s">
        <v>747</v>
      </c>
      <c r="D1412" s="106">
        <v>4737.96</v>
      </c>
      <c r="E1412" s="123">
        <f t="shared" si="42"/>
        <v>5448.6539999999995</v>
      </c>
      <c r="F1412" s="136">
        <f t="shared" si="43"/>
        <v>6538.3847999999989</v>
      </c>
    </row>
    <row r="1413" spans="1:6" x14ac:dyDescent="0.25">
      <c r="A1413" s="21" t="s">
        <v>735</v>
      </c>
      <c r="B1413" s="21" t="s">
        <v>1398</v>
      </c>
      <c r="C1413" s="21" t="s">
        <v>107</v>
      </c>
      <c r="D1413" s="106">
        <v>4910.76</v>
      </c>
      <c r="E1413" s="123">
        <f t="shared" si="42"/>
        <v>5647.3739999999998</v>
      </c>
      <c r="F1413" s="136">
        <f t="shared" si="43"/>
        <v>6776.8487999999998</v>
      </c>
    </row>
    <row r="1414" spans="1:6" x14ac:dyDescent="0.25">
      <c r="A1414" s="21" t="s">
        <v>735</v>
      </c>
      <c r="B1414" s="21" t="s">
        <v>1399</v>
      </c>
      <c r="C1414" s="21" t="s">
        <v>750</v>
      </c>
      <c r="D1414" s="106">
        <v>5341.6799999999994</v>
      </c>
      <c r="E1414" s="123">
        <f t="shared" si="42"/>
        <v>6142.9319999999989</v>
      </c>
      <c r="F1414" s="136">
        <f t="shared" si="43"/>
        <v>7371.5183999999981</v>
      </c>
    </row>
    <row r="1415" spans="1:6" x14ac:dyDescent="0.25">
      <c r="A1415" s="21" t="s">
        <v>735</v>
      </c>
      <c r="B1415" s="21" t="s">
        <v>1400</v>
      </c>
      <c r="C1415" s="21" t="s">
        <v>729</v>
      </c>
      <c r="D1415" s="106">
        <v>5557.6799999999994</v>
      </c>
      <c r="E1415" s="123">
        <f t="shared" si="42"/>
        <v>6391.3319999999985</v>
      </c>
      <c r="F1415" s="136">
        <f t="shared" si="43"/>
        <v>7669.598399999998</v>
      </c>
    </row>
    <row r="1416" spans="1:6" x14ac:dyDescent="0.25">
      <c r="A1416" s="21" t="s">
        <v>735</v>
      </c>
      <c r="B1416" s="21" t="s">
        <v>1401</v>
      </c>
      <c r="C1416" s="21" t="s">
        <v>753</v>
      </c>
      <c r="D1416" s="106">
        <v>5772.6</v>
      </c>
      <c r="E1416" s="123">
        <f t="shared" si="42"/>
        <v>6638.49</v>
      </c>
      <c r="F1416" s="136">
        <f t="shared" si="43"/>
        <v>7966.1879999999992</v>
      </c>
    </row>
    <row r="1417" spans="1:6" x14ac:dyDescent="0.25">
      <c r="A1417" s="21" t="s">
        <v>735</v>
      </c>
      <c r="B1417" s="21" t="s">
        <v>1402</v>
      </c>
      <c r="C1417" s="21" t="s">
        <v>755</v>
      </c>
      <c r="D1417" s="106">
        <v>6207.84</v>
      </c>
      <c r="E1417" s="123">
        <f t="shared" si="42"/>
        <v>7139.0159999999996</v>
      </c>
      <c r="F1417" s="136">
        <f t="shared" si="43"/>
        <v>8566.8191999999999</v>
      </c>
    </row>
    <row r="1418" spans="1:6" x14ac:dyDescent="0.25">
      <c r="A1418" s="21" t="s">
        <v>735</v>
      </c>
      <c r="B1418" s="21" t="s">
        <v>1403</v>
      </c>
      <c r="C1418" s="21" t="s">
        <v>97</v>
      </c>
      <c r="D1418" s="106">
        <v>6348.24</v>
      </c>
      <c r="E1418" s="123">
        <f t="shared" si="42"/>
        <v>7300.4759999999987</v>
      </c>
      <c r="F1418" s="136">
        <f t="shared" si="43"/>
        <v>8760.5711999999985</v>
      </c>
    </row>
    <row r="1419" spans="1:6" x14ac:dyDescent="0.25">
      <c r="A1419" s="21" t="s">
        <v>735</v>
      </c>
      <c r="B1419" s="21" t="s">
        <v>1404</v>
      </c>
      <c r="C1419" s="21" t="s">
        <v>758</v>
      </c>
      <c r="D1419" s="106">
        <v>7066.44</v>
      </c>
      <c r="E1419" s="123">
        <f t="shared" si="42"/>
        <v>8126.405999999999</v>
      </c>
      <c r="F1419" s="136">
        <f t="shared" si="43"/>
        <v>9751.6871999999985</v>
      </c>
    </row>
    <row r="1420" spans="1:6" x14ac:dyDescent="0.25">
      <c r="A1420" s="21" t="s">
        <v>735</v>
      </c>
      <c r="B1420" s="21" t="s">
        <v>1405</v>
      </c>
      <c r="C1420" s="21" t="s">
        <v>760</v>
      </c>
      <c r="D1420" s="106">
        <v>7500.6</v>
      </c>
      <c r="E1420" s="123">
        <f t="shared" si="42"/>
        <v>8625.69</v>
      </c>
      <c r="F1420" s="136">
        <f t="shared" si="43"/>
        <v>10350.828</v>
      </c>
    </row>
    <row r="1421" spans="1:6" x14ac:dyDescent="0.25">
      <c r="A1421" s="21" t="s">
        <v>735</v>
      </c>
      <c r="B1421" s="21" t="s">
        <v>1406</v>
      </c>
      <c r="C1421" s="21" t="s">
        <v>732</v>
      </c>
      <c r="D1421" s="106">
        <v>7550.28</v>
      </c>
      <c r="E1421" s="123">
        <f t="shared" si="42"/>
        <v>8682.8219999999983</v>
      </c>
      <c r="F1421" s="136">
        <f t="shared" si="43"/>
        <v>10419.386399999998</v>
      </c>
    </row>
    <row r="1422" spans="1:6" x14ac:dyDescent="0.25">
      <c r="A1422" s="21" t="s">
        <v>735</v>
      </c>
      <c r="B1422" s="21" t="s">
        <v>1407</v>
      </c>
      <c r="C1422" s="21" t="s">
        <v>763</v>
      </c>
      <c r="D1422" s="106">
        <v>8834.4</v>
      </c>
      <c r="E1422" s="123">
        <f t="shared" si="42"/>
        <v>10159.56</v>
      </c>
      <c r="F1422" s="136">
        <f t="shared" si="43"/>
        <v>12191.472</v>
      </c>
    </row>
    <row r="1423" spans="1:6" x14ac:dyDescent="0.25">
      <c r="A1423" s="21" t="s">
        <v>735</v>
      </c>
      <c r="B1423" s="21" t="s">
        <v>1408</v>
      </c>
      <c r="C1423" s="21" t="s">
        <v>765</v>
      </c>
      <c r="D1423" s="106">
        <v>9069.84</v>
      </c>
      <c r="E1423" s="123">
        <f t="shared" si="42"/>
        <v>10430.315999999999</v>
      </c>
      <c r="F1423" s="136">
        <f t="shared" si="43"/>
        <v>12516.379199999998</v>
      </c>
    </row>
    <row r="1424" spans="1:6" x14ac:dyDescent="0.25">
      <c r="A1424" s="21" t="s">
        <v>735</v>
      </c>
      <c r="B1424" s="21" t="s">
        <v>1409</v>
      </c>
      <c r="C1424" s="21" t="s">
        <v>734</v>
      </c>
      <c r="D1424" s="106">
        <v>9891.7200000000012</v>
      </c>
      <c r="E1424" s="123">
        <f t="shared" si="42"/>
        <v>11375.478000000001</v>
      </c>
      <c r="F1424" s="136">
        <f t="shared" si="43"/>
        <v>13650.573600000002</v>
      </c>
    </row>
    <row r="1425" spans="1:6" x14ac:dyDescent="0.25">
      <c r="A1425" s="21" t="s">
        <v>735</v>
      </c>
      <c r="B1425" s="21" t="s">
        <v>1410</v>
      </c>
      <c r="C1425" s="21" t="s">
        <v>768</v>
      </c>
      <c r="D1425" s="106">
        <v>3747.6</v>
      </c>
      <c r="E1425" s="123">
        <f t="shared" si="42"/>
        <v>4309.74</v>
      </c>
      <c r="F1425" s="136">
        <f t="shared" si="43"/>
        <v>5171.6879999999992</v>
      </c>
    </row>
    <row r="1426" spans="1:6" x14ac:dyDescent="0.25">
      <c r="A1426" s="21" t="s">
        <v>735</v>
      </c>
      <c r="B1426" s="21" t="s">
        <v>1411</v>
      </c>
      <c r="C1426" s="21" t="s">
        <v>770</v>
      </c>
      <c r="D1426" s="106">
        <v>4243.32</v>
      </c>
      <c r="E1426" s="123">
        <f t="shared" ref="E1426:E1489" si="44">D1426*1.15</f>
        <v>4879.8179999999993</v>
      </c>
      <c r="F1426" s="136">
        <f t="shared" ref="F1426:F1489" si="45">E1426*1.2</f>
        <v>5855.7815999999993</v>
      </c>
    </row>
    <row r="1427" spans="1:6" x14ac:dyDescent="0.25">
      <c r="A1427" s="21" t="s">
        <v>735</v>
      </c>
      <c r="B1427" s="21" t="s">
        <v>1412</v>
      </c>
      <c r="C1427" s="21" t="s">
        <v>91</v>
      </c>
      <c r="D1427" s="106">
        <v>4737.96</v>
      </c>
      <c r="E1427" s="123">
        <f t="shared" si="44"/>
        <v>5448.6539999999995</v>
      </c>
      <c r="F1427" s="136">
        <f t="shared" si="45"/>
        <v>6538.3847999999989</v>
      </c>
    </row>
    <row r="1428" spans="1:6" x14ac:dyDescent="0.25">
      <c r="A1428" s="21" t="s">
        <v>735</v>
      </c>
      <c r="B1428" s="21" t="s">
        <v>1413</v>
      </c>
      <c r="C1428" s="21" t="s">
        <v>23</v>
      </c>
      <c r="D1428" s="106">
        <v>5259.6</v>
      </c>
      <c r="E1428" s="123">
        <f t="shared" si="44"/>
        <v>6048.54</v>
      </c>
      <c r="F1428" s="136">
        <f t="shared" si="45"/>
        <v>7258.2479999999996</v>
      </c>
    </row>
    <row r="1429" spans="1:6" x14ac:dyDescent="0.25">
      <c r="A1429" s="21" t="s">
        <v>735</v>
      </c>
      <c r="B1429" s="21" t="s">
        <v>1414</v>
      </c>
      <c r="C1429" s="21" t="s">
        <v>773</v>
      </c>
      <c r="D1429" s="106">
        <v>5783.4</v>
      </c>
      <c r="E1429" s="123">
        <f t="shared" si="44"/>
        <v>6650.9099999999989</v>
      </c>
      <c r="F1429" s="136">
        <f t="shared" si="45"/>
        <v>7981.0919999999987</v>
      </c>
    </row>
    <row r="1430" spans="1:6" x14ac:dyDescent="0.25">
      <c r="A1430" s="21" t="s">
        <v>735</v>
      </c>
      <c r="B1430" s="21" t="s">
        <v>1415</v>
      </c>
      <c r="C1430" s="21" t="s">
        <v>775</v>
      </c>
      <c r="D1430" s="106">
        <v>6305.04</v>
      </c>
      <c r="E1430" s="123">
        <f t="shared" si="44"/>
        <v>7250.7959999999994</v>
      </c>
      <c r="F1430" s="136">
        <f t="shared" si="45"/>
        <v>8700.9551999999985</v>
      </c>
    </row>
    <row r="1431" spans="1:6" x14ac:dyDescent="0.25">
      <c r="A1431" s="21" t="s">
        <v>735</v>
      </c>
      <c r="B1431" s="21" t="s">
        <v>1416</v>
      </c>
      <c r="C1431" s="21" t="s">
        <v>777</v>
      </c>
      <c r="D1431" s="106">
        <v>6565.3200000000006</v>
      </c>
      <c r="E1431" s="123">
        <f t="shared" si="44"/>
        <v>7550.1180000000004</v>
      </c>
      <c r="F1431" s="136">
        <f t="shared" si="45"/>
        <v>9060.1416000000008</v>
      </c>
    </row>
    <row r="1432" spans="1:6" x14ac:dyDescent="0.25">
      <c r="A1432" s="21" t="s">
        <v>735</v>
      </c>
      <c r="B1432" s="21" t="s">
        <v>1417</v>
      </c>
      <c r="C1432" s="21" t="s">
        <v>779</v>
      </c>
      <c r="D1432" s="106">
        <v>6827.76</v>
      </c>
      <c r="E1432" s="123">
        <f t="shared" si="44"/>
        <v>7851.924</v>
      </c>
      <c r="F1432" s="136">
        <f t="shared" si="45"/>
        <v>9422.3087999999989</v>
      </c>
    </row>
    <row r="1433" spans="1:6" x14ac:dyDescent="0.25">
      <c r="A1433" s="21" t="s">
        <v>735</v>
      </c>
      <c r="B1433" s="21" t="s">
        <v>1418</v>
      </c>
      <c r="C1433" s="21" t="s">
        <v>781</v>
      </c>
      <c r="D1433" s="106">
        <v>7351.56</v>
      </c>
      <c r="E1433" s="123">
        <f t="shared" si="44"/>
        <v>8454.2939999999999</v>
      </c>
      <c r="F1433" s="136">
        <f t="shared" si="45"/>
        <v>10145.1528</v>
      </c>
    </row>
    <row r="1434" spans="1:6" x14ac:dyDescent="0.25">
      <c r="A1434" s="21" t="s">
        <v>735</v>
      </c>
      <c r="B1434" s="21" t="s">
        <v>1419</v>
      </c>
      <c r="C1434" s="21" t="s">
        <v>185</v>
      </c>
      <c r="D1434" s="106">
        <v>7872.1200000000008</v>
      </c>
      <c r="E1434" s="123">
        <f t="shared" si="44"/>
        <v>9052.9380000000001</v>
      </c>
      <c r="F1434" s="136">
        <f t="shared" si="45"/>
        <v>10863.525599999999</v>
      </c>
    </row>
    <row r="1435" spans="1:6" x14ac:dyDescent="0.25">
      <c r="A1435" s="21" t="s">
        <v>735</v>
      </c>
      <c r="B1435" s="21" t="s">
        <v>1420</v>
      </c>
      <c r="C1435" s="21" t="s">
        <v>784</v>
      </c>
      <c r="D1435" s="106">
        <v>8392.68</v>
      </c>
      <c r="E1435" s="123">
        <f t="shared" si="44"/>
        <v>9651.5820000000003</v>
      </c>
      <c r="F1435" s="136">
        <f t="shared" si="45"/>
        <v>11581.8984</v>
      </c>
    </row>
    <row r="1436" spans="1:6" x14ac:dyDescent="0.25">
      <c r="A1436" s="21" t="s">
        <v>735</v>
      </c>
      <c r="B1436" s="21" t="s">
        <v>1421</v>
      </c>
      <c r="C1436" s="21" t="s">
        <v>786</v>
      </c>
      <c r="D1436" s="106">
        <v>8924.0400000000009</v>
      </c>
      <c r="E1436" s="123">
        <f t="shared" si="44"/>
        <v>10262.646000000001</v>
      </c>
      <c r="F1436" s="136">
        <f t="shared" si="45"/>
        <v>12315.1752</v>
      </c>
    </row>
    <row r="1437" spans="1:6" x14ac:dyDescent="0.25">
      <c r="A1437" s="21" t="s">
        <v>735</v>
      </c>
      <c r="B1437" s="21" t="s">
        <v>1422</v>
      </c>
      <c r="C1437" s="21" t="s">
        <v>788</v>
      </c>
      <c r="D1437" s="106">
        <v>9279.36</v>
      </c>
      <c r="E1437" s="123">
        <f t="shared" si="44"/>
        <v>10671.263999999999</v>
      </c>
      <c r="F1437" s="136">
        <f t="shared" si="45"/>
        <v>12805.516799999999</v>
      </c>
    </row>
    <row r="1438" spans="1:6" x14ac:dyDescent="0.25">
      <c r="A1438" s="21" t="s">
        <v>735</v>
      </c>
      <c r="B1438" s="21" t="s">
        <v>1423</v>
      </c>
      <c r="C1438" s="21" t="s">
        <v>790</v>
      </c>
      <c r="D1438" s="106">
        <v>9506.16</v>
      </c>
      <c r="E1438" s="123">
        <f t="shared" si="44"/>
        <v>10932.083999999999</v>
      </c>
      <c r="F1438" s="136">
        <f t="shared" si="45"/>
        <v>13118.500799999998</v>
      </c>
    </row>
    <row r="1439" spans="1:6" x14ac:dyDescent="0.25">
      <c r="A1439" s="21" t="s">
        <v>735</v>
      </c>
      <c r="B1439" s="21" t="s">
        <v>1424</v>
      </c>
      <c r="C1439" s="21" t="s">
        <v>792</v>
      </c>
      <c r="D1439" s="106">
        <v>10015.92</v>
      </c>
      <c r="E1439" s="123">
        <f t="shared" si="44"/>
        <v>11518.307999999999</v>
      </c>
      <c r="F1439" s="136">
        <f t="shared" si="45"/>
        <v>13821.969599999999</v>
      </c>
    </row>
    <row r="1440" spans="1:6" x14ac:dyDescent="0.25">
      <c r="A1440" s="21" t="s">
        <v>735</v>
      </c>
      <c r="B1440" s="21" t="s">
        <v>1425</v>
      </c>
      <c r="C1440" s="21" t="s">
        <v>794</v>
      </c>
      <c r="D1440" s="106">
        <v>10505.16</v>
      </c>
      <c r="E1440" s="123">
        <f t="shared" si="44"/>
        <v>12080.933999999999</v>
      </c>
      <c r="F1440" s="136">
        <f t="shared" si="45"/>
        <v>14497.120799999999</v>
      </c>
    </row>
    <row r="1441" spans="1:6" x14ac:dyDescent="0.25">
      <c r="A1441" s="21" t="s">
        <v>735</v>
      </c>
      <c r="B1441" s="21" t="s">
        <v>1426</v>
      </c>
      <c r="C1441" s="21" t="s">
        <v>796</v>
      </c>
      <c r="D1441" s="106">
        <v>4008.96</v>
      </c>
      <c r="E1441" s="123">
        <f t="shared" si="44"/>
        <v>4610.3040000000001</v>
      </c>
      <c r="F1441" s="136">
        <f t="shared" si="45"/>
        <v>5532.3648000000003</v>
      </c>
    </row>
    <row r="1442" spans="1:6" x14ac:dyDescent="0.25">
      <c r="A1442" s="21" t="s">
        <v>735</v>
      </c>
      <c r="B1442" s="21" t="s">
        <v>1427</v>
      </c>
      <c r="C1442" s="21" t="s">
        <v>798</v>
      </c>
      <c r="D1442" s="106">
        <v>4700.16</v>
      </c>
      <c r="E1442" s="123">
        <f t="shared" si="44"/>
        <v>5405.1839999999993</v>
      </c>
      <c r="F1442" s="136">
        <f t="shared" si="45"/>
        <v>6486.2207999999991</v>
      </c>
    </row>
    <row r="1443" spans="1:6" x14ac:dyDescent="0.25">
      <c r="A1443" s="21" t="s">
        <v>735</v>
      </c>
      <c r="B1443" s="21" t="s">
        <v>1428</v>
      </c>
      <c r="C1443" s="21" t="s">
        <v>859</v>
      </c>
      <c r="D1443" s="106">
        <v>4910.76</v>
      </c>
      <c r="E1443" s="123">
        <f t="shared" si="44"/>
        <v>5647.3739999999998</v>
      </c>
      <c r="F1443" s="136">
        <f t="shared" si="45"/>
        <v>6776.8487999999998</v>
      </c>
    </row>
    <row r="1444" spans="1:6" x14ac:dyDescent="0.25">
      <c r="A1444" s="21" t="s">
        <v>735</v>
      </c>
      <c r="B1444" s="21" t="s">
        <v>1429</v>
      </c>
      <c r="C1444" s="21" t="s">
        <v>800</v>
      </c>
      <c r="D1444" s="106">
        <v>5784.48</v>
      </c>
      <c r="E1444" s="123">
        <f t="shared" si="44"/>
        <v>6652.1519999999991</v>
      </c>
      <c r="F1444" s="136">
        <f t="shared" si="45"/>
        <v>7982.5823999999984</v>
      </c>
    </row>
    <row r="1445" spans="1:6" x14ac:dyDescent="0.25">
      <c r="A1445" s="21" t="s">
        <v>735</v>
      </c>
      <c r="B1445" s="21" t="s">
        <v>1430</v>
      </c>
      <c r="C1445" s="21" t="s">
        <v>25</v>
      </c>
      <c r="D1445" s="106">
        <v>6247.8</v>
      </c>
      <c r="E1445" s="123">
        <f t="shared" si="44"/>
        <v>7184.9699999999993</v>
      </c>
      <c r="F1445" s="136">
        <f t="shared" si="45"/>
        <v>8621.9639999999981</v>
      </c>
    </row>
    <row r="1446" spans="1:6" x14ac:dyDescent="0.25">
      <c r="A1446" s="21" t="s">
        <v>735</v>
      </c>
      <c r="B1446" s="21" t="s">
        <v>1431</v>
      </c>
      <c r="C1446" s="21" t="s">
        <v>803</v>
      </c>
      <c r="D1446" s="106">
        <v>6811.56</v>
      </c>
      <c r="E1446" s="123">
        <f t="shared" si="44"/>
        <v>7833.2939999999999</v>
      </c>
      <c r="F1446" s="136">
        <f t="shared" si="45"/>
        <v>9399.9527999999991</v>
      </c>
    </row>
    <row r="1447" spans="1:6" x14ac:dyDescent="0.25">
      <c r="A1447" s="21" t="s">
        <v>735</v>
      </c>
      <c r="B1447" s="21" t="s">
        <v>1432</v>
      </c>
      <c r="C1447" s="21" t="s">
        <v>805</v>
      </c>
      <c r="D1447" s="106">
        <v>7090.2</v>
      </c>
      <c r="E1447" s="123">
        <f t="shared" si="44"/>
        <v>8153.73</v>
      </c>
      <c r="F1447" s="136">
        <f t="shared" si="45"/>
        <v>9784.4759999999987</v>
      </c>
    </row>
    <row r="1448" spans="1:6" x14ac:dyDescent="0.25">
      <c r="A1448" s="21" t="s">
        <v>735</v>
      </c>
      <c r="B1448" s="21" t="s">
        <v>1433</v>
      </c>
      <c r="C1448" s="21" t="s">
        <v>807</v>
      </c>
      <c r="D1448" s="106">
        <v>7373.16</v>
      </c>
      <c r="E1448" s="123">
        <f t="shared" si="44"/>
        <v>8479.134</v>
      </c>
      <c r="F1448" s="136">
        <f t="shared" si="45"/>
        <v>10174.960799999999</v>
      </c>
    </row>
    <row r="1449" spans="1:6" x14ac:dyDescent="0.25">
      <c r="A1449" s="21" t="s">
        <v>735</v>
      </c>
      <c r="B1449" s="21" t="s">
        <v>1434</v>
      </c>
      <c r="C1449" s="21" t="s">
        <v>809</v>
      </c>
      <c r="D1449" s="106">
        <v>7935.84</v>
      </c>
      <c r="E1449" s="123">
        <f t="shared" si="44"/>
        <v>9126.2160000000003</v>
      </c>
      <c r="F1449" s="136">
        <f t="shared" si="45"/>
        <v>10951.459199999999</v>
      </c>
    </row>
    <row r="1450" spans="1:6" x14ac:dyDescent="0.25">
      <c r="A1450" s="21" t="s">
        <v>735</v>
      </c>
      <c r="B1450" s="21" t="s">
        <v>1435</v>
      </c>
      <c r="C1450" s="21" t="s">
        <v>811</v>
      </c>
      <c r="D1450" s="106">
        <v>8501.76</v>
      </c>
      <c r="E1450" s="123">
        <f t="shared" si="44"/>
        <v>9777.0239999999994</v>
      </c>
      <c r="F1450" s="136">
        <f t="shared" si="45"/>
        <v>11732.4288</v>
      </c>
    </row>
    <row r="1451" spans="1:6" x14ac:dyDescent="0.25">
      <c r="A1451" s="21" t="s">
        <v>735</v>
      </c>
      <c r="B1451" s="21" t="s">
        <v>1436</v>
      </c>
      <c r="C1451" s="21" t="s">
        <v>813</v>
      </c>
      <c r="D1451" s="106">
        <v>9065.52</v>
      </c>
      <c r="E1451" s="123">
        <f t="shared" si="44"/>
        <v>10425.348</v>
      </c>
      <c r="F1451" s="136">
        <f t="shared" si="45"/>
        <v>12510.417599999999</v>
      </c>
    </row>
    <row r="1452" spans="1:6" x14ac:dyDescent="0.25">
      <c r="A1452" s="21" t="s">
        <v>735</v>
      </c>
      <c r="B1452" s="21" t="s">
        <v>1437</v>
      </c>
      <c r="C1452" s="21" t="s">
        <v>815</v>
      </c>
      <c r="D1452" s="106">
        <v>9629.2799999999988</v>
      </c>
      <c r="E1452" s="123">
        <f t="shared" si="44"/>
        <v>11073.671999999999</v>
      </c>
      <c r="F1452" s="136">
        <f t="shared" si="45"/>
        <v>13288.406399999998</v>
      </c>
    </row>
    <row r="1453" spans="1:6" x14ac:dyDescent="0.25">
      <c r="A1453" s="21" t="s">
        <v>735</v>
      </c>
      <c r="B1453" s="21" t="s">
        <v>1438</v>
      </c>
      <c r="C1453" s="21" t="s">
        <v>817</v>
      </c>
      <c r="D1453" s="106">
        <v>10087.200000000001</v>
      </c>
      <c r="E1453" s="123">
        <f t="shared" si="44"/>
        <v>11600.28</v>
      </c>
      <c r="F1453" s="136">
        <f t="shared" si="45"/>
        <v>13920.336000000001</v>
      </c>
    </row>
    <row r="1454" spans="1:6" x14ac:dyDescent="0.25">
      <c r="A1454" s="21" t="s">
        <v>735</v>
      </c>
      <c r="B1454" s="21" t="s">
        <v>1439</v>
      </c>
      <c r="C1454" s="21" t="s">
        <v>819</v>
      </c>
      <c r="D1454" s="106">
        <v>10634.759999999998</v>
      </c>
      <c r="E1454" s="123">
        <f t="shared" si="44"/>
        <v>12229.973999999997</v>
      </c>
      <c r="F1454" s="136">
        <f t="shared" si="45"/>
        <v>14675.968799999995</v>
      </c>
    </row>
    <row r="1455" spans="1:6" x14ac:dyDescent="0.25">
      <c r="A1455" s="21" t="s">
        <v>735</v>
      </c>
      <c r="B1455" s="21" t="s">
        <v>1440</v>
      </c>
      <c r="C1455" s="21" t="s">
        <v>821</v>
      </c>
      <c r="D1455" s="106">
        <v>11318.4</v>
      </c>
      <c r="E1455" s="123">
        <f t="shared" si="44"/>
        <v>13016.159999999998</v>
      </c>
      <c r="F1455" s="136">
        <f t="shared" si="45"/>
        <v>15619.391999999996</v>
      </c>
    </row>
    <row r="1456" spans="1:6" x14ac:dyDescent="0.25">
      <c r="A1456" s="21" t="s">
        <v>735</v>
      </c>
      <c r="B1456" s="21" t="s">
        <v>1441</v>
      </c>
      <c r="C1456" s="21" t="s">
        <v>823</v>
      </c>
      <c r="D1456" s="106">
        <v>12188.88</v>
      </c>
      <c r="E1456" s="123">
        <f t="shared" si="44"/>
        <v>14017.211999999998</v>
      </c>
      <c r="F1456" s="136">
        <f t="shared" si="45"/>
        <v>16820.654399999996</v>
      </c>
    </row>
    <row r="1457" spans="1:6" x14ac:dyDescent="0.25">
      <c r="A1457" s="5"/>
      <c r="B1457" s="5"/>
      <c r="C1457" s="5"/>
      <c r="D1457" s="107"/>
      <c r="E1457" s="123"/>
      <c r="F1457" s="136"/>
    </row>
    <row r="1458" spans="1:6" ht="45" x14ac:dyDescent="0.25">
      <c r="A1458" s="4" t="s">
        <v>1442</v>
      </c>
      <c r="B1458" s="4"/>
      <c r="C1458" s="30"/>
      <c r="D1458" s="106"/>
      <c r="E1458" s="123"/>
      <c r="F1458" s="136"/>
    </row>
    <row r="1459" spans="1:6" x14ac:dyDescent="0.25">
      <c r="A1459" s="5"/>
      <c r="B1459" s="5"/>
      <c r="C1459" s="5"/>
      <c r="D1459" s="107"/>
      <c r="E1459" s="123"/>
      <c r="F1459" s="136"/>
    </row>
    <row r="1460" spans="1:6" x14ac:dyDescent="0.25">
      <c r="A1460" s="9" t="s">
        <v>726</v>
      </c>
      <c r="B1460" s="9" t="s">
        <v>1443</v>
      </c>
      <c r="C1460" s="9" t="s">
        <v>743</v>
      </c>
      <c r="D1460" s="106">
        <v>4028.4</v>
      </c>
      <c r="E1460" s="123">
        <f t="shared" si="44"/>
        <v>4632.66</v>
      </c>
      <c r="F1460" s="136">
        <f t="shared" si="45"/>
        <v>5559.192</v>
      </c>
    </row>
    <row r="1461" spans="1:6" x14ac:dyDescent="0.25">
      <c r="A1461" s="9" t="s">
        <v>726</v>
      </c>
      <c r="B1461" s="9" t="s">
        <v>1444</v>
      </c>
      <c r="C1461" s="9" t="s">
        <v>94</v>
      </c>
      <c r="D1461" s="106">
        <v>5122.4399999999996</v>
      </c>
      <c r="E1461" s="123">
        <f t="shared" si="44"/>
        <v>5890.8059999999987</v>
      </c>
      <c r="F1461" s="136">
        <f t="shared" si="45"/>
        <v>7068.9671999999982</v>
      </c>
    </row>
    <row r="1462" spans="1:6" x14ac:dyDescent="0.25">
      <c r="A1462" s="9" t="s">
        <v>726</v>
      </c>
      <c r="B1462" s="9" t="s">
        <v>1445</v>
      </c>
      <c r="C1462" s="9" t="s">
        <v>107</v>
      </c>
      <c r="D1462" s="106">
        <v>6212.16</v>
      </c>
      <c r="E1462" s="123">
        <f t="shared" si="44"/>
        <v>7143.9839999999995</v>
      </c>
      <c r="F1462" s="136">
        <f t="shared" si="45"/>
        <v>8572.7807999999986</v>
      </c>
    </row>
    <row r="1463" spans="1:6" x14ac:dyDescent="0.25">
      <c r="A1463" s="9" t="s">
        <v>726</v>
      </c>
      <c r="B1463" s="9" t="s">
        <v>1446</v>
      </c>
      <c r="C1463" s="9" t="s">
        <v>750</v>
      </c>
      <c r="D1463" s="106">
        <v>6757.56</v>
      </c>
      <c r="E1463" s="123">
        <f t="shared" si="44"/>
        <v>7771.1939999999995</v>
      </c>
      <c r="F1463" s="136">
        <f t="shared" si="45"/>
        <v>9325.4327999999987</v>
      </c>
    </row>
    <row r="1464" spans="1:6" x14ac:dyDescent="0.25">
      <c r="A1464" s="9" t="s">
        <v>726</v>
      </c>
      <c r="B1464" s="9" t="s">
        <v>1447</v>
      </c>
      <c r="C1464" s="9" t="s">
        <v>729</v>
      </c>
      <c r="D1464" s="106">
        <v>7030.8</v>
      </c>
      <c r="E1464" s="123">
        <f t="shared" si="44"/>
        <v>8085.4199999999992</v>
      </c>
      <c r="F1464" s="136">
        <f t="shared" si="45"/>
        <v>9702.503999999999</v>
      </c>
    </row>
    <row r="1465" spans="1:6" x14ac:dyDescent="0.25">
      <c r="A1465" s="9" t="s">
        <v>726</v>
      </c>
      <c r="B1465" s="9" t="s">
        <v>1448</v>
      </c>
      <c r="C1465" s="9" t="s">
        <v>753</v>
      </c>
      <c r="D1465" s="106">
        <v>7301.8799999999992</v>
      </c>
      <c r="E1465" s="123">
        <f t="shared" si="44"/>
        <v>8397.1619999999984</v>
      </c>
      <c r="F1465" s="136">
        <f t="shared" si="45"/>
        <v>10076.594399999998</v>
      </c>
    </row>
    <row r="1466" spans="1:6" x14ac:dyDescent="0.25">
      <c r="A1466" s="9" t="s">
        <v>726</v>
      </c>
      <c r="B1466" s="9" t="s">
        <v>1449</v>
      </c>
      <c r="C1466" s="9" t="s">
        <v>97</v>
      </c>
      <c r="D1466" s="106">
        <v>8393.76</v>
      </c>
      <c r="E1466" s="123">
        <f t="shared" si="44"/>
        <v>9652.8239999999987</v>
      </c>
      <c r="F1466" s="136">
        <f t="shared" si="45"/>
        <v>11583.388799999999</v>
      </c>
    </row>
    <row r="1467" spans="1:6" x14ac:dyDescent="0.25">
      <c r="A1467" s="9" t="s">
        <v>726</v>
      </c>
      <c r="B1467" s="9" t="s">
        <v>1450</v>
      </c>
      <c r="C1467" s="9" t="s">
        <v>732</v>
      </c>
      <c r="D1467" s="106">
        <v>9575.2799999999988</v>
      </c>
      <c r="E1467" s="123">
        <f t="shared" si="44"/>
        <v>11011.571999999998</v>
      </c>
      <c r="F1467" s="136">
        <f t="shared" si="45"/>
        <v>13213.886399999998</v>
      </c>
    </row>
    <row r="1468" spans="1:6" x14ac:dyDescent="0.25">
      <c r="A1468" s="9" t="s">
        <v>726</v>
      </c>
      <c r="B1468" s="9" t="s">
        <v>1451</v>
      </c>
      <c r="C1468" s="9" t="s">
        <v>734</v>
      </c>
      <c r="D1468" s="106">
        <v>10610.157599999997</v>
      </c>
      <c r="E1468" s="123">
        <f t="shared" si="44"/>
        <v>12201.681239999996</v>
      </c>
      <c r="F1468" s="136">
        <f t="shared" si="45"/>
        <v>14642.017487999996</v>
      </c>
    </row>
    <row r="1469" spans="1:6" x14ac:dyDescent="0.25">
      <c r="A1469" s="38" t="s">
        <v>726</v>
      </c>
      <c r="B1469" s="38" t="s">
        <v>1452</v>
      </c>
      <c r="C1469" s="38" t="s">
        <v>768</v>
      </c>
      <c r="D1469" s="106">
        <v>4310.2800000000007</v>
      </c>
      <c r="E1469" s="123">
        <f t="shared" si="44"/>
        <v>4956.8220000000001</v>
      </c>
      <c r="F1469" s="136">
        <f t="shared" si="45"/>
        <v>5948.1863999999996</v>
      </c>
    </row>
    <row r="1470" spans="1:6" x14ac:dyDescent="0.25">
      <c r="A1470" s="38" t="s">
        <v>726</v>
      </c>
      <c r="B1470" s="38" t="s">
        <v>1453</v>
      </c>
      <c r="C1470" s="38" t="s">
        <v>91</v>
      </c>
      <c r="D1470" s="106">
        <v>5451.84</v>
      </c>
      <c r="E1470" s="123">
        <f t="shared" si="44"/>
        <v>6269.616</v>
      </c>
      <c r="F1470" s="136">
        <f t="shared" si="45"/>
        <v>7523.5391999999993</v>
      </c>
    </row>
    <row r="1471" spans="1:6" x14ac:dyDescent="0.25">
      <c r="A1471" s="38" t="s">
        <v>726</v>
      </c>
      <c r="B1471" s="38" t="s">
        <v>1454</v>
      </c>
      <c r="C1471" s="38" t="s">
        <v>773</v>
      </c>
      <c r="D1471" s="106">
        <v>6652.8</v>
      </c>
      <c r="E1471" s="123">
        <f t="shared" si="44"/>
        <v>7650.7199999999993</v>
      </c>
      <c r="F1471" s="136">
        <f t="shared" si="45"/>
        <v>9180.8639999999996</v>
      </c>
    </row>
    <row r="1472" spans="1:6" x14ac:dyDescent="0.25">
      <c r="A1472" s="38" t="s">
        <v>726</v>
      </c>
      <c r="B1472" s="38" t="s">
        <v>1455</v>
      </c>
      <c r="C1472" s="38" t="s">
        <v>775</v>
      </c>
      <c r="D1472" s="106">
        <v>7252.2</v>
      </c>
      <c r="E1472" s="123">
        <f t="shared" si="44"/>
        <v>8340.0299999999988</v>
      </c>
      <c r="F1472" s="136">
        <f t="shared" si="45"/>
        <v>10008.035999999998</v>
      </c>
    </row>
    <row r="1473" spans="1:6" x14ac:dyDescent="0.25">
      <c r="A1473" s="38" t="s">
        <v>726</v>
      </c>
      <c r="B1473" s="38" t="s">
        <v>1456</v>
      </c>
      <c r="C1473" s="38" t="s">
        <v>777</v>
      </c>
      <c r="D1473" s="106">
        <v>7551.3600000000006</v>
      </c>
      <c r="E1473" s="123">
        <f t="shared" si="44"/>
        <v>8684.0640000000003</v>
      </c>
      <c r="F1473" s="136">
        <f t="shared" si="45"/>
        <v>10420.8768</v>
      </c>
    </row>
    <row r="1474" spans="1:6" x14ac:dyDescent="0.25">
      <c r="A1474" s="38" t="s">
        <v>726</v>
      </c>
      <c r="B1474" s="38" t="s">
        <v>1457</v>
      </c>
      <c r="C1474" s="38" t="s">
        <v>779</v>
      </c>
      <c r="D1474" s="106">
        <v>7754.4</v>
      </c>
      <c r="E1474" s="123">
        <f t="shared" si="44"/>
        <v>8917.56</v>
      </c>
      <c r="F1474" s="136">
        <f t="shared" si="45"/>
        <v>10701.071999999998</v>
      </c>
    </row>
    <row r="1475" spans="1:6" x14ac:dyDescent="0.25">
      <c r="A1475" s="38" t="s">
        <v>726</v>
      </c>
      <c r="B1475" s="38" t="s">
        <v>1458</v>
      </c>
      <c r="C1475" s="38" t="s">
        <v>185</v>
      </c>
      <c r="D1475" s="106">
        <v>8231.4791999999979</v>
      </c>
      <c r="E1475" s="123">
        <f t="shared" si="44"/>
        <v>9466.2010799999971</v>
      </c>
      <c r="F1475" s="136">
        <f t="shared" si="45"/>
        <v>11359.441295999995</v>
      </c>
    </row>
    <row r="1476" spans="1:6" x14ac:dyDescent="0.25">
      <c r="A1476" s="38" t="s">
        <v>726</v>
      </c>
      <c r="B1476" s="38" t="s">
        <v>1459</v>
      </c>
      <c r="C1476" s="38" t="s">
        <v>788</v>
      </c>
      <c r="D1476" s="106">
        <v>9867.6899999999987</v>
      </c>
      <c r="E1476" s="123">
        <f t="shared" si="44"/>
        <v>11347.843499999997</v>
      </c>
      <c r="F1476" s="136">
        <f t="shared" si="45"/>
        <v>13617.412199999997</v>
      </c>
    </row>
    <row r="1477" spans="1:6" x14ac:dyDescent="0.25">
      <c r="A1477" s="38" t="s">
        <v>726</v>
      </c>
      <c r="B1477" s="38" t="s">
        <v>1460</v>
      </c>
      <c r="C1477" s="38" t="s">
        <v>794</v>
      </c>
      <c r="D1477" s="106">
        <v>11140.2</v>
      </c>
      <c r="E1477" s="123">
        <f t="shared" si="44"/>
        <v>12811.23</v>
      </c>
      <c r="F1477" s="136">
        <f t="shared" si="45"/>
        <v>15373.475999999999</v>
      </c>
    </row>
    <row r="1478" spans="1:6" x14ac:dyDescent="0.25">
      <c r="A1478" s="18" t="s">
        <v>726</v>
      </c>
      <c r="B1478" s="18" t="s">
        <v>1461</v>
      </c>
      <c r="C1478" s="18" t="s">
        <v>796</v>
      </c>
      <c r="D1478" s="106">
        <v>4611.6000000000004</v>
      </c>
      <c r="E1478" s="123">
        <f t="shared" si="44"/>
        <v>5303.34</v>
      </c>
      <c r="F1478" s="136">
        <f t="shared" si="45"/>
        <v>6364.0079999999998</v>
      </c>
    </row>
    <row r="1479" spans="1:6" x14ac:dyDescent="0.25">
      <c r="A1479" s="18" t="s">
        <v>726</v>
      </c>
      <c r="B1479" s="18" t="s">
        <v>1462</v>
      </c>
      <c r="C1479" s="18" t="s">
        <v>859</v>
      </c>
      <c r="D1479" s="106">
        <v>6212.16</v>
      </c>
      <c r="E1479" s="123">
        <f t="shared" si="44"/>
        <v>7143.9839999999995</v>
      </c>
      <c r="F1479" s="136">
        <f t="shared" si="45"/>
        <v>8572.7807999999986</v>
      </c>
    </row>
    <row r="1480" spans="1:6" x14ac:dyDescent="0.25">
      <c r="A1480" s="18" t="s">
        <v>726</v>
      </c>
      <c r="B1480" s="18" t="s">
        <v>1463</v>
      </c>
      <c r="C1480" s="18" t="s">
        <v>25</v>
      </c>
      <c r="D1480" s="106">
        <v>6986.52</v>
      </c>
      <c r="E1480" s="123">
        <f t="shared" si="44"/>
        <v>8034.4979999999996</v>
      </c>
      <c r="F1480" s="136">
        <f t="shared" si="45"/>
        <v>9641.3975999999984</v>
      </c>
    </row>
    <row r="1481" spans="1:6" x14ac:dyDescent="0.25">
      <c r="A1481" s="18" t="s">
        <v>726</v>
      </c>
      <c r="B1481" s="18" t="s">
        <v>1464</v>
      </c>
      <c r="C1481" s="18" t="s">
        <v>803</v>
      </c>
      <c r="D1481" s="106">
        <v>7830</v>
      </c>
      <c r="E1481" s="123">
        <f t="shared" si="44"/>
        <v>9004.5</v>
      </c>
      <c r="F1481" s="136">
        <f t="shared" si="45"/>
        <v>10805.4</v>
      </c>
    </row>
    <row r="1482" spans="1:6" x14ac:dyDescent="0.25">
      <c r="A1482" s="18" t="s">
        <v>726</v>
      </c>
      <c r="B1482" s="18" t="s">
        <v>1465</v>
      </c>
      <c r="C1482" s="18" t="s">
        <v>805</v>
      </c>
      <c r="D1482" s="106">
        <v>8152.92</v>
      </c>
      <c r="E1482" s="123">
        <f t="shared" si="44"/>
        <v>9375.8580000000002</v>
      </c>
      <c r="F1482" s="136">
        <f t="shared" si="45"/>
        <v>11251.0296</v>
      </c>
    </row>
    <row r="1483" spans="1:6" x14ac:dyDescent="0.25">
      <c r="A1483" s="18" t="s">
        <v>726</v>
      </c>
      <c r="B1483" s="18" t="s">
        <v>1466</v>
      </c>
      <c r="C1483" s="18" t="s">
        <v>807</v>
      </c>
      <c r="D1483" s="106">
        <v>8478</v>
      </c>
      <c r="E1483" s="123">
        <f t="shared" si="44"/>
        <v>9749.6999999999989</v>
      </c>
      <c r="F1483" s="136">
        <f t="shared" si="45"/>
        <v>11699.639999999998</v>
      </c>
    </row>
    <row r="1484" spans="1:6" x14ac:dyDescent="0.25">
      <c r="A1484" s="18" t="s">
        <v>726</v>
      </c>
      <c r="B1484" s="18" t="s">
        <v>1467</v>
      </c>
      <c r="C1484" s="18" t="s">
        <v>811</v>
      </c>
      <c r="D1484" s="106">
        <v>9703.7999999999993</v>
      </c>
      <c r="E1484" s="123">
        <f t="shared" si="44"/>
        <v>11159.369999999999</v>
      </c>
      <c r="F1484" s="136">
        <f t="shared" si="45"/>
        <v>13391.243999999999</v>
      </c>
    </row>
    <row r="1485" spans="1:6" x14ac:dyDescent="0.25">
      <c r="A1485" s="18" t="s">
        <v>726</v>
      </c>
      <c r="B1485" s="18" t="s">
        <v>1468</v>
      </c>
      <c r="C1485" s="18" t="s">
        <v>817</v>
      </c>
      <c r="D1485" s="106">
        <v>10658.843999999999</v>
      </c>
      <c r="E1485" s="123">
        <f t="shared" si="44"/>
        <v>12257.670599999998</v>
      </c>
      <c r="F1485" s="136">
        <f t="shared" si="45"/>
        <v>14709.204719999996</v>
      </c>
    </row>
    <row r="1486" spans="1:6" x14ac:dyDescent="0.25">
      <c r="A1486" s="18" t="s">
        <v>726</v>
      </c>
      <c r="B1486" s="18" t="s">
        <v>1469</v>
      </c>
      <c r="C1486" s="18" t="s">
        <v>823</v>
      </c>
      <c r="D1486" s="106">
        <v>12434.158799999999</v>
      </c>
      <c r="E1486" s="123">
        <f t="shared" si="44"/>
        <v>14299.282619999998</v>
      </c>
      <c r="F1486" s="136">
        <f t="shared" si="45"/>
        <v>17159.139143999997</v>
      </c>
    </row>
    <row r="1487" spans="1:6" x14ac:dyDescent="0.25">
      <c r="A1487" s="23" t="s">
        <v>735</v>
      </c>
      <c r="B1487" s="23" t="s">
        <v>1470</v>
      </c>
      <c r="C1487" s="23" t="s">
        <v>743</v>
      </c>
      <c r="D1487" s="106">
        <v>4149.3600000000006</v>
      </c>
      <c r="E1487" s="123">
        <f t="shared" si="44"/>
        <v>4771.7640000000001</v>
      </c>
      <c r="F1487" s="136">
        <f t="shared" si="45"/>
        <v>5726.1167999999998</v>
      </c>
    </row>
    <row r="1488" spans="1:6" x14ac:dyDescent="0.25">
      <c r="A1488" s="23" t="s">
        <v>735</v>
      </c>
      <c r="B1488" s="23" t="s">
        <v>1471</v>
      </c>
      <c r="C1488" s="23" t="s">
        <v>94</v>
      </c>
      <c r="D1488" s="106">
        <v>5275.8</v>
      </c>
      <c r="E1488" s="123">
        <f t="shared" si="44"/>
        <v>6067.17</v>
      </c>
      <c r="F1488" s="136">
        <f t="shared" si="45"/>
        <v>7280.6040000000003</v>
      </c>
    </row>
    <row r="1489" spans="1:6" x14ac:dyDescent="0.25">
      <c r="A1489" s="23" t="s">
        <v>735</v>
      </c>
      <c r="B1489" s="23" t="s">
        <v>1472</v>
      </c>
      <c r="C1489" s="23" t="s">
        <v>107</v>
      </c>
      <c r="D1489" s="106">
        <v>6399</v>
      </c>
      <c r="E1489" s="123">
        <f t="shared" si="44"/>
        <v>7358.8499999999995</v>
      </c>
      <c r="F1489" s="136">
        <f t="shared" si="45"/>
        <v>8830.619999999999</v>
      </c>
    </row>
    <row r="1490" spans="1:6" x14ac:dyDescent="0.25">
      <c r="A1490" s="23" t="s">
        <v>735</v>
      </c>
      <c r="B1490" s="23" t="s">
        <v>1473</v>
      </c>
      <c r="C1490" s="23" t="s">
        <v>750</v>
      </c>
      <c r="D1490" s="106">
        <v>6960.6</v>
      </c>
      <c r="E1490" s="123">
        <f t="shared" ref="E1490:E1553" si="46">D1490*1.15</f>
        <v>8004.69</v>
      </c>
      <c r="F1490" s="136">
        <f t="shared" ref="F1490:F1553" si="47">E1490*1.2</f>
        <v>9605.6279999999988</v>
      </c>
    </row>
    <row r="1491" spans="1:6" x14ac:dyDescent="0.25">
      <c r="A1491" s="23" t="s">
        <v>735</v>
      </c>
      <c r="B1491" s="23" t="s">
        <v>1474</v>
      </c>
      <c r="C1491" s="23" t="s">
        <v>729</v>
      </c>
      <c r="D1491" s="106">
        <v>7241.4</v>
      </c>
      <c r="E1491" s="123">
        <f t="shared" si="46"/>
        <v>8327.6099999999988</v>
      </c>
      <c r="F1491" s="136">
        <f t="shared" si="47"/>
        <v>9993.1319999999978</v>
      </c>
    </row>
    <row r="1492" spans="1:6" x14ac:dyDescent="0.25">
      <c r="A1492" s="23" t="s">
        <v>735</v>
      </c>
      <c r="B1492" s="23" t="s">
        <v>1475</v>
      </c>
      <c r="C1492" s="23" t="s">
        <v>753</v>
      </c>
      <c r="D1492" s="106">
        <v>7521.1200000000008</v>
      </c>
      <c r="E1492" s="123">
        <f t="shared" si="46"/>
        <v>8649.2880000000005</v>
      </c>
      <c r="F1492" s="136">
        <f t="shared" si="47"/>
        <v>10379.1456</v>
      </c>
    </row>
    <row r="1493" spans="1:6" x14ac:dyDescent="0.25">
      <c r="A1493" s="23" t="s">
        <v>735</v>
      </c>
      <c r="B1493" s="23" t="s">
        <v>1476</v>
      </c>
      <c r="C1493" s="23" t="s">
        <v>97</v>
      </c>
      <c r="D1493" s="106">
        <v>8645.4</v>
      </c>
      <c r="E1493" s="123">
        <f t="shared" si="46"/>
        <v>9942.2099999999991</v>
      </c>
      <c r="F1493" s="136">
        <f t="shared" si="47"/>
        <v>11930.651999999998</v>
      </c>
    </row>
    <row r="1494" spans="1:6" x14ac:dyDescent="0.25">
      <c r="A1494" s="23" t="s">
        <v>735</v>
      </c>
      <c r="B1494" s="23" t="s">
        <v>1477</v>
      </c>
      <c r="C1494" s="23" t="s">
        <v>732</v>
      </c>
      <c r="D1494" s="106">
        <v>9862.56</v>
      </c>
      <c r="E1494" s="123">
        <f t="shared" si="46"/>
        <v>11341.943999999998</v>
      </c>
      <c r="F1494" s="136">
        <f t="shared" si="47"/>
        <v>13610.332799999996</v>
      </c>
    </row>
    <row r="1495" spans="1:6" x14ac:dyDescent="0.25">
      <c r="A1495" s="23" t="s">
        <v>735</v>
      </c>
      <c r="B1495" s="23" t="s">
        <v>1478</v>
      </c>
      <c r="C1495" s="23" t="s">
        <v>734</v>
      </c>
      <c r="D1495" s="106">
        <v>10798.92</v>
      </c>
      <c r="E1495" s="123">
        <f t="shared" si="46"/>
        <v>12418.758</v>
      </c>
      <c r="F1495" s="136">
        <f t="shared" si="47"/>
        <v>14902.509599999999</v>
      </c>
    </row>
    <row r="1496" spans="1:6" x14ac:dyDescent="0.25">
      <c r="A1496" s="39" t="s">
        <v>735</v>
      </c>
      <c r="B1496" s="39" t="s">
        <v>1479</v>
      </c>
      <c r="C1496" s="39" t="s">
        <v>768</v>
      </c>
      <c r="D1496" s="106">
        <v>4438.8</v>
      </c>
      <c r="E1496" s="123">
        <f t="shared" si="46"/>
        <v>5104.62</v>
      </c>
      <c r="F1496" s="136">
        <f t="shared" si="47"/>
        <v>6125.5439999999999</v>
      </c>
    </row>
    <row r="1497" spans="1:6" x14ac:dyDescent="0.25">
      <c r="A1497" s="39" t="s">
        <v>735</v>
      </c>
      <c r="B1497" s="39" t="s">
        <v>1480</v>
      </c>
      <c r="C1497" s="39" t="s">
        <v>91</v>
      </c>
      <c r="D1497" s="106">
        <v>5614.92</v>
      </c>
      <c r="E1497" s="123">
        <f t="shared" si="46"/>
        <v>6457.1579999999994</v>
      </c>
      <c r="F1497" s="136">
        <f t="shared" si="47"/>
        <v>7748.5895999999993</v>
      </c>
    </row>
    <row r="1498" spans="1:6" x14ac:dyDescent="0.25">
      <c r="A1498" s="39" t="s">
        <v>735</v>
      </c>
      <c r="B1498" s="39" t="s">
        <v>1481</v>
      </c>
      <c r="C1498" s="39" t="s">
        <v>773</v>
      </c>
      <c r="D1498" s="106">
        <v>6852.6</v>
      </c>
      <c r="E1498" s="123">
        <f t="shared" si="46"/>
        <v>7880.49</v>
      </c>
      <c r="F1498" s="136">
        <f t="shared" si="47"/>
        <v>9456.5879999999997</v>
      </c>
    </row>
    <row r="1499" spans="1:6" x14ac:dyDescent="0.25">
      <c r="A1499" s="39" t="s">
        <v>735</v>
      </c>
      <c r="B1499" s="39" t="s">
        <v>1482</v>
      </c>
      <c r="C1499" s="39" t="s">
        <v>775</v>
      </c>
      <c r="D1499" s="106">
        <v>7469.28</v>
      </c>
      <c r="E1499" s="123">
        <f t="shared" si="46"/>
        <v>8589.6719999999987</v>
      </c>
      <c r="F1499" s="136">
        <f t="shared" si="47"/>
        <v>10307.606399999999</v>
      </c>
    </row>
    <row r="1500" spans="1:6" x14ac:dyDescent="0.25">
      <c r="A1500" s="39" t="s">
        <v>735</v>
      </c>
      <c r="B1500" s="39" t="s">
        <v>1483</v>
      </c>
      <c r="C1500" s="39" t="s">
        <v>777</v>
      </c>
      <c r="D1500" s="106">
        <v>7778.16</v>
      </c>
      <c r="E1500" s="123">
        <f t="shared" si="46"/>
        <v>8944.884</v>
      </c>
      <c r="F1500" s="136">
        <f t="shared" si="47"/>
        <v>10733.8608</v>
      </c>
    </row>
    <row r="1501" spans="1:6" x14ac:dyDescent="0.25">
      <c r="A1501" s="39" t="s">
        <v>735</v>
      </c>
      <c r="B1501" s="39" t="s">
        <v>1484</v>
      </c>
      <c r="C1501" s="39" t="s">
        <v>779</v>
      </c>
      <c r="D1501" s="106">
        <v>7986.6</v>
      </c>
      <c r="E1501" s="123">
        <f t="shared" si="46"/>
        <v>9184.59</v>
      </c>
      <c r="F1501" s="136">
        <f t="shared" si="47"/>
        <v>11021.508</v>
      </c>
    </row>
    <row r="1502" spans="1:6" x14ac:dyDescent="0.25">
      <c r="A1502" s="39" t="s">
        <v>735</v>
      </c>
      <c r="B1502" s="39" t="s">
        <v>1485</v>
      </c>
      <c r="C1502" s="39" t="s">
        <v>185</v>
      </c>
      <c r="D1502" s="106">
        <v>8479.08</v>
      </c>
      <c r="E1502" s="123">
        <f t="shared" si="46"/>
        <v>9750.9419999999991</v>
      </c>
      <c r="F1502" s="136">
        <f t="shared" si="47"/>
        <v>11701.130399999998</v>
      </c>
    </row>
    <row r="1503" spans="1:6" x14ac:dyDescent="0.25">
      <c r="A1503" s="39" t="s">
        <v>735</v>
      </c>
      <c r="B1503" s="39" t="s">
        <v>1486</v>
      </c>
      <c r="C1503" s="39" t="s">
        <v>788</v>
      </c>
      <c r="D1503" s="106">
        <v>10163.879999999999</v>
      </c>
      <c r="E1503" s="123">
        <f t="shared" si="46"/>
        <v>11688.461999999998</v>
      </c>
      <c r="F1503" s="136">
        <f t="shared" si="47"/>
        <v>14026.154399999998</v>
      </c>
    </row>
    <row r="1504" spans="1:6" x14ac:dyDescent="0.25">
      <c r="A1504" s="39" t="s">
        <v>735</v>
      </c>
      <c r="B1504" s="39" t="s">
        <v>1487</v>
      </c>
      <c r="C1504" s="39" t="s">
        <v>794</v>
      </c>
      <c r="D1504" s="106">
        <v>11473.92</v>
      </c>
      <c r="E1504" s="123">
        <f t="shared" si="46"/>
        <v>13195.008</v>
      </c>
      <c r="F1504" s="136">
        <f t="shared" si="47"/>
        <v>15834.009599999999</v>
      </c>
    </row>
    <row r="1505" spans="1:6" x14ac:dyDescent="0.25">
      <c r="A1505" s="39" t="s">
        <v>735</v>
      </c>
      <c r="B1505" s="39" t="s">
        <v>1488</v>
      </c>
      <c r="C1505" s="39" t="s">
        <v>796</v>
      </c>
      <c r="D1505" s="106">
        <v>4749.84</v>
      </c>
      <c r="E1505" s="123">
        <f t="shared" si="46"/>
        <v>5462.3159999999998</v>
      </c>
      <c r="F1505" s="136">
        <f t="shared" si="47"/>
        <v>6554.7791999999999</v>
      </c>
    </row>
    <row r="1506" spans="1:6" x14ac:dyDescent="0.25">
      <c r="A1506" s="39" t="s">
        <v>735</v>
      </c>
      <c r="B1506" s="39" t="s">
        <v>1489</v>
      </c>
      <c r="C1506" s="39" t="s">
        <v>859</v>
      </c>
      <c r="D1506" s="106">
        <v>6399</v>
      </c>
      <c r="E1506" s="123">
        <f t="shared" si="46"/>
        <v>7358.8499999999995</v>
      </c>
      <c r="F1506" s="136">
        <f t="shared" si="47"/>
        <v>8830.619999999999</v>
      </c>
    </row>
    <row r="1507" spans="1:6" x14ac:dyDescent="0.25">
      <c r="A1507" s="39" t="s">
        <v>735</v>
      </c>
      <c r="B1507" s="39" t="s">
        <v>1490</v>
      </c>
      <c r="C1507" s="39" t="s">
        <v>25</v>
      </c>
      <c r="D1507" s="106">
        <v>7196.04</v>
      </c>
      <c r="E1507" s="123">
        <f t="shared" si="46"/>
        <v>8275.4459999999999</v>
      </c>
      <c r="F1507" s="136">
        <f t="shared" si="47"/>
        <v>9930.5352000000003</v>
      </c>
    </row>
    <row r="1508" spans="1:6" x14ac:dyDescent="0.25">
      <c r="A1508" s="39" t="s">
        <v>735</v>
      </c>
      <c r="B1508" s="39" t="s">
        <v>1491</v>
      </c>
      <c r="C1508" s="39" t="s">
        <v>803</v>
      </c>
      <c r="D1508" s="106">
        <v>8064.3600000000006</v>
      </c>
      <c r="E1508" s="123">
        <f t="shared" si="46"/>
        <v>9274.0139999999992</v>
      </c>
      <c r="F1508" s="136">
        <f t="shared" si="47"/>
        <v>11128.816799999999</v>
      </c>
    </row>
    <row r="1509" spans="1:6" x14ac:dyDescent="0.25">
      <c r="A1509" s="39" t="s">
        <v>735</v>
      </c>
      <c r="B1509" s="39" t="s">
        <v>1492</v>
      </c>
      <c r="C1509" s="39" t="s">
        <v>805</v>
      </c>
      <c r="D1509" s="106">
        <v>8398.08</v>
      </c>
      <c r="E1509" s="123">
        <f t="shared" si="46"/>
        <v>9657.7919999999995</v>
      </c>
      <c r="F1509" s="136">
        <f t="shared" si="47"/>
        <v>11589.350399999999</v>
      </c>
    </row>
    <row r="1510" spans="1:6" x14ac:dyDescent="0.25">
      <c r="A1510" s="39" t="s">
        <v>735</v>
      </c>
      <c r="B1510" s="39" t="s">
        <v>1493</v>
      </c>
      <c r="C1510" s="39" t="s">
        <v>807</v>
      </c>
      <c r="D1510" s="106">
        <v>8732.8799999999992</v>
      </c>
      <c r="E1510" s="123">
        <f t="shared" si="46"/>
        <v>10042.811999999998</v>
      </c>
      <c r="F1510" s="136">
        <f t="shared" si="47"/>
        <v>12051.374399999997</v>
      </c>
    </row>
    <row r="1511" spans="1:6" x14ac:dyDescent="0.25">
      <c r="A1511" s="39" t="s">
        <v>735</v>
      </c>
      <c r="B1511" s="39" t="s">
        <v>1494</v>
      </c>
      <c r="C1511" s="39" t="s">
        <v>811</v>
      </c>
      <c r="D1511" s="106">
        <v>9995.4</v>
      </c>
      <c r="E1511" s="123">
        <f t="shared" si="46"/>
        <v>11494.71</v>
      </c>
      <c r="F1511" s="136">
        <f t="shared" si="47"/>
        <v>13793.651999999998</v>
      </c>
    </row>
    <row r="1512" spans="1:6" x14ac:dyDescent="0.25">
      <c r="A1512" s="39" t="s">
        <v>735</v>
      </c>
      <c r="B1512" s="39" t="s">
        <v>1495</v>
      </c>
      <c r="C1512" s="39" t="s">
        <v>817</v>
      </c>
      <c r="D1512" s="106">
        <v>10978.2</v>
      </c>
      <c r="E1512" s="123">
        <f t="shared" si="46"/>
        <v>12624.93</v>
      </c>
      <c r="F1512" s="136">
        <f t="shared" si="47"/>
        <v>15149.915999999999</v>
      </c>
    </row>
    <row r="1513" spans="1:6" x14ac:dyDescent="0.25">
      <c r="A1513" s="39" t="s">
        <v>735</v>
      </c>
      <c r="B1513" s="39" t="s">
        <v>1496</v>
      </c>
      <c r="C1513" s="39" t="s">
        <v>823</v>
      </c>
      <c r="D1513" s="106">
        <v>12797.567999999999</v>
      </c>
      <c r="E1513" s="123">
        <f t="shared" si="46"/>
        <v>14717.203199999998</v>
      </c>
      <c r="F1513" s="136">
        <f t="shared" si="47"/>
        <v>17660.643839999997</v>
      </c>
    </row>
    <row r="1514" spans="1:6" x14ac:dyDescent="0.25">
      <c r="A1514" s="5"/>
      <c r="B1514" s="5"/>
      <c r="C1514" s="5"/>
      <c r="D1514" s="107"/>
      <c r="E1514" s="123"/>
      <c r="F1514" s="136"/>
    </row>
    <row r="1515" spans="1:6" ht="45" x14ac:dyDescent="0.25">
      <c r="A1515" s="4" t="s">
        <v>1497</v>
      </c>
      <c r="B1515" s="4"/>
      <c r="C1515" s="30"/>
      <c r="D1515" s="106"/>
      <c r="E1515" s="123"/>
      <c r="F1515" s="136"/>
    </row>
    <row r="1516" spans="1:6" x14ac:dyDescent="0.25">
      <c r="A1516" s="5"/>
      <c r="B1516" s="5"/>
      <c r="C1516" s="5"/>
      <c r="D1516" s="107"/>
      <c r="E1516" s="123"/>
      <c r="F1516" s="136"/>
    </row>
    <row r="1517" spans="1:6" x14ac:dyDescent="0.25">
      <c r="A1517" s="9" t="s">
        <v>726</v>
      </c>
      <c r="B1517" s="9" t="s">
        <v>1498</v>
      </c>
      <c r="C1517" s="9" t="s">
        <v>743</v>
      </c>
      <c r="D1517" s="106">
        <v>4028.4</v>
      </c>
      <c r="E1517" s="123">
        <f t="shared" si="46"/>
        <v>4632.66</v>
      </c>
      <c r="F1517" s="136">
        <f t="shared" si="47"/>
        <v>5559.192</v>
      </c>
    </row>
    <row r="1518" spans="1:6" x14ac:dyDescent="0.25">
      <c r="A1518" s="9" t="s">
        <v>726</v>
      </c>
      <c r="B1518" s="9" t="s">
        <v>1499</v>
      </c>
      <c r="C1518" s="9" t="s">
        <v>94</v>
      </c>
      <c r="D1518" s="106">
        <v>5122.4399999999996</v>
      </c>
      <c r="E1518" s="123">
        <f t="shared" si="46"/>
        <v>5890.8059999999987</v>
      </c>
      <c r="F1518" s="136">
        <f t="shared" si="47"/>
        <v>7068.9671999999982</v>
      </c>
    </row>
    <row r="1519" spans="1:6" x14ac:dyDescent="0.25">
      <c r="A1519" s="9" t="s">
        <v>726</v>
      </c>
      <c r="B1519" s="9" t="s">
        <v>1500</v>
      </c>
      <c r="C1519" s="9" t="s">
        <v>107</v>
      </c>
      <c r="D1519" s="106">
        <v>6212.16</v>
      </c>
      <c r="E1519" s="123">
        <f t="shared" si="46"/>
        <v>7143.9839999999995</v>
      </c>
      <c r="F1519" s="136">
        <f t="shared" si="47"/>
        <v>8572.7807999999986</v>
      </c>
    </row>
    <row r="1520" spans="1:6" x14ac:dyDescent="0.25">
      <c r="A1520" s="9" t="s">
        <v>726</v>
      </c>
      <c r="B1520" s="9" t="s">
        <v>1501</v>
      </c>
      <c r="C1520" s="9" t="s">
        <v>750</v>
      </c>
      <c r="D1520" s="106">
        <v>6757.56</v>
      </c>
      <c r="E1520" s="123">
        <f t="shared" si="46"/>
        <v>7771.1939999999995</v>
      </c>
      <c r="F1520" s="136">
        <f t="shared" si="47"/>
        <v>9325.4327999999987</v>
      </c>
    </row>
    <row r="1521" spans="1:6" x14ac:dyDescent="0.25">
      <c r="A1521" s="9" t="s">
        <v>726</v>
      </c>
      <c r="B1521" s="9" t="s">
        <v>1502</v>
      </c>
      <c r="C1521" s="9" t="s">
        <v>729</v>
      </c>
      <c r="D1521" s="106">
        <v>7030.8</v>
      </c>
      <c r="E1521" s="123">
        <f t="shared" si="46"/>
        <v>8085.4199999999992</v>
      </c>
      <c r="F1521" s="136">
        <f t="shared" si="47"/>
        <v>9702.503999999999</v>
      </c>
    </row>
    <row r="1522" spans="1:6" x14ac:dyDescent="0.25">
      <c r="A1522" s="9" t="s">
        <v>726</v>
      </c>
      <c r="B1522" s="9" t="s">
        <v>1503</v>
      </c>
      <c r="C1522" s="9" t="s">
        <v>753</v>
      </c>
      <c r="D1522" s="106">
        <v>7301.8799999999992</v>
      </c>
      <c r="E1522" s="123">
        <f t="shared" si="46"/>
        <v>8397.1619999999984</v>
      </c>
      <c r="F1522" s="136">
        <f t="shared" si="47"/>
        <v>10076.594399999998</v>
      </c>
    </row>
    <row r="1523" spans="1:6" x14ac:dyDescent="0.25">
      <c r="A1523" s="9" t="s">
        <v>726</v>
      </c>
      <c r="B1523" s="9" t="s">
        <v>1504</v>
      </c>
      <c r="C1523" s="9" t="s">
        <v>97</v>
      </c>
      <c r="D1523" s="106">
        <v>8393.76</v>
      </c>
      <c r="E1523" s="123">
        <f t="shared" si="46"/>
        <v>9652.8239999999987</v>
      </c>
      <c r="F1523" s="136">
        <f t="shared" si="47"/>
        <v>11583.388799999999</v>
      </c>
    </row>
    <row r="1524" spans="1:6" x14ac:dyDescent="0.25">
      <c r="A1524" s="9" t="s">
        <v>726</v>
      </c>
      <c r="B1524" s="9" t="s">
        <v>1505</v>
      </c>
      <c r="C1524" s="9" t="s">
        <v>732</v>
      </c>
      <c r="D1524" s="106">
        <v>9575.2799999999988</v>
      </c>
      <c r="E1524" s="123">
        <f t="shared" si="46"/>
        <v>11011.571999999998</v>
      </c>
      <c r="F1524" s="136">
        <f t="shared" si="47"/>
        <v>13213.886399999998</v>
      </c>
    </row>
    <row r="1525" spans="1:6" x14ac:dyDescent="0.25">
      <c r="A1525" s="9" t="s">
        <v>726</v>
      </c>
      <c r="B1525" s="9" t="s">
        <v>1506</v>
      </c>
      <c r="C1525" s="9" t="s">
        <v>734</v>
      </c>
      <c r="D1525" s="106">
        <v>10610.157599999997</v>
      </c>
      <c r="E1525" s="123">
        <f t="shared" si="46"/>
        <v>12201.681239999996</v>
      </c>
      <c r="F1525" s="136">
        <f t="shared" si="47"/>
        <v>14642.017487999996</v>
      </c>
    </row>
    <row r="1526" spans="1:6" x14ac:dyDescent="0.25">
      <c r="A1526" s="38" t="s">
        <v>726</v>
      </c>
      <c r="B1526" s="38" t="s">
        <v>1507</v>
      </c>
      <c r="C1526" s="38" t="s">
        <v>768</v>
      </c>
      <c r="D1526" s="106">
        <v>4310.2800000000007</v>
      </c>
      <c r="E1526" s="123">
        <f t="shared" si="46"/>
        <v>4956.8220000000001</v>
      </c>
      <c r="F1526" s="136">
        <f t="shared" si="47"/>
        <v>5948.1863999999996</v>
      </c>
    </row>
    <row r="1527" spans="1:6" x14ac:dyDescent="0.25">
      <c r="A1527" s="38" t="s">
        <v>726</v>
      </c>
      <c r="B1527" s="38" t="s">
        <v>1508</v>
      </c>
      <c r="C1527" s="38" t="s">
        <v>91</v>
      </c>
      <c r="D1527" s="106">
        <v>5451.84</v>
      </c>
      <c r="E1527" s="123">
        <f t="shared" si="46"/>
        <v>6269.616</v>
      </c>
      <c r="F1527" s="136">
        <f t="shared" si="47"/>
        <v>7523.5391999999993</v>
      </c>
    </row>
    <row r="1528" spans="1:6" x14ac:dyDescent="0.25">
      <c r="A1528" s="38" t="s">
        <v>726</v>
      </c>
      <c r="B1528" s="38" t="s">
        <v>1509</v>
      </c>
      <c r="C1528" s="38" t="s">
        <v>773</v>
      </c>
      <c r="D1528" s="106">
        <v>6652.8</v>
      </c>
      <c r="E1528" s="123">
        <f t="shared" si="46"/>
        <v>7650.7199999999993</v>
      </c>
      <c r="F1528" s="136">
        <f t="shared" si="47"/>
        <v>9180.8639999999996</v>
      </c>
    </row>
    <row r="1529" spans="1:6" x14ac:dyDescent="0.25">
      <c r="A1529" s="38" t="s">
        <v>726</v>
      </c>
      <c r="B1529" s="38" t="s">
        <v>1510</v>
      </c>
      <c r="C1529" s="38" t="s">
        <v>775</v>
      </c>
      <c r="D1529" s="106">
        <v>7252.2</v>
      </c>
      <c r="E1529" s="123">
        <f t="shared" si="46"/>
        <v>8340.0299999999988</v>
      </c>
      <c r="F1529" s="136">
        <f t="shared" si="47"/>
        <v>10008.035999999998</v>
      </c>
    </row>
    <row r="1530" spans="1:6" x14ac:dyDescent="0.25">
      <c r="A1530" s="38" t="s">
        <v>726</v>
      </c>
      <c r="B1530" s="38" t="s">
        <v>1511</v>
      </c>
      <c r="C1530" s="38" t="s">
        <v>777</v>
      </c>
      <c r="D1530" s="106">
        <v>7551.3600000000006</v>
      </c>
      <c r="E1530" s="123">
        <f t="shared" si="46"/>
        <v>8684.0640000000003</v>
      </c>
      <c r="F1530" s="136">
        <f t="shared" si="47"/>
        <v>10420.8768</v>
      </c>
    </row>
    <row r="1531" spans="1:6" x14ac:dyDescent="0.25">
      <c r="A1531" s="38" t="s">
        <v>726</v>
      </c>
      <c r="B1531" s="38" t="s">
        <v>1512</v>
      </c>
      <c r="C1531" s="38" t="s">
        <v>779</v>
      </c>
      <c r="D1531" s="106">
        <v>7754.4</v>
      </c>
      <c r="E1531" s="123">
        <f t="shared" si="46"/>
        <v>8917.56</v>
      </c>
      <c r="F1531" s="136">
        <f t="shared" si="47"/>
        <v>10701.071999999998</v>
      </c>
    </row>
    <row r="1532" spans="1:6" x14ac:dyDescent="0.25">
      <c r="A1532" s="38" t="s">
        <v>726</v>
      </c>
      <c r="B1532" s="38" t="s">
        <v>1513</v>
      </c>
      <c r="C1532" s="38" t="s">
        <v>185</v>
      </c>
      <c r="D1532" s="106">
        <v>8231.4791999999979</v>
      </c>
      <c r="E1532" s="123">
        <f t="shared" si="46"/>
        <v>9466.2010799999971</v>
      </c>
      <c r="F1532" s="136">
        <f t="shared" si="47"/>
        <v>11359.441295999995</v>
      </c>
    </row>
    <row r="1533" spans="1:6" x14ac:dyDescent="0.25">
      <c r="A1533" s="38" t="s">
        <v>726</v>
      </c>
      <c r="B1533" s="38" t="s">
        <v>1514</v>
      </c>
      <c r="C1533" s="38" t="s">
        <v>788</v>
      </c>
      <c r="D1533" s="106">
        <v>9867.6899999999987</v>
      </c>
      <c r="E1533" s="123">
        <f t="shared" si="46"/>
        <v>11347.843499999997</v>
      </c>
      <c r="F1533" s="136">
        <f t="shared" si="47"/>
        <v>13617.412199999997</v>
      </c>
    </row>
    <row r="1534" spans="1:6" x14ac:dyDescent="0.25">
      <c r="A1534" s="38" t="s">
        <v>726</v>
      </c>
      <c r="B1534" s="38" t="s">
        <v>1515</v>
      </c>
      <c r="C1534" s="38" t="s">
        <v>794</v>
      </c>
      <c r="D1534" s="106">
        <v>11140.2</v>
      </c>
      <c r="E1534" s="123">
        <f t="shared" si="46"/>
        <v>12811.23</v>
      </c>
      <c r="F1534" s="136">
        <f t="shared" si="47"/>
        <v>15373.475999999999</v>
      </c>
    </row>
    <row r="1535" spans="1:6" x14ac:dyDescent="0.25">
      <c r="A1535" s="18" t="s">
        <v>726</v>
      </c>
      <c r="B1535" s="18" t="s">
        <v>1516</v>
      </c>
      <c r="C1535" s="18" t="s">
        <v>796</v>
      </c>
      <c r="D1535" s="106">
        <v>4611.6000000000004</v>
      </c>
      <c r="E1535" s="123">
        <f t="shared" si="46"/>
        <v>5303.34</v>
      </c>
      <c r="F1535" s="136">
        <f t="shared" si="47"/>
        <v>6364.0079999999998</v>
      </c>
    </row>
    <row r="1536" spans="1:6" x14ac:dyDescent="0.25">
      <c r="A1536" s="18" t="s">
        <v>726</v>
      </c>
      <c r="B1536" s="18" t="s">
        <v>1517</v>
      </c>
      <c r="C1536" s="18" t="s">
        <v>859</v>
      </c>
      <c r="D1536" s="106">
        <v>6212.16</v>
      </c>
      <c r="E1536" s="123">
        <f t="shared" si="46"/>
        <v>7143.9839999999995</v>
      </c>
      <c r="F1536" s="136">
        <f t="shared" si="47"/>
        <v>8572.7807999999986</v>
      </c>
    </row>
    <row r="1537" spans="1:6" x14ac:dyDescent="0.25">
      <c r="A1537" s="18" t="s">
        <v>726</v>
      </c>
      <c r="B1537" s="18" t="s">
        <v>1518</v>
      </c>
      <c r="C1537" s="18" t="s">
        <v>25</v>
      </c>
      <c r="D1537" s="106">
        <v>6986.52</v>
      </c>
      <c r="E1537" s="123">
        <f t="shared" si="46"/>
        <v>8034.4979999999996</v>
      </c>
      <c r="F1537" s="136">
        <f t="shared" si="47"/>
        <v>9641.3975999999984</v>
      </c>
    </row>
    <row r="1538" spans="1:6" x14ac:dyDescent="0.25">
      <c r="A1538" s="18" t="s">
        <v>726</v>
      </c>
      <c r="B1538" s="18" t="s">
        <v>1519</v>
      </c>
      <c r="C1538" s="18" t="s">
        <v>803</v>
      </c>
      <c r="D1538" s="106">
        <v>7830</v>
      </c>
      <c r="E1538" s="123">
        <f t="shared" si="46"/>
        <v>9004.5</v>
      </c>
      <c r="F1538" s="136">
        <f t="shared" si="47"/>
        <v>10805.4</v>
      </c>
    </row>
    <row r="1539" spans="1:6" x14ac:dyDescent="0.25">
      <c r="A1539" s="18" t="s">
        <v>726</v>
      </c>
      <c r="B1539" s="18" t="s">
        <v>1520</v>
      </c>
      <c r="C1539" s="18" t="s">
        <v>805</v>
      </c>
      <c r="D1539" s="106">
        <v>8152.92</v>
      </c>
      <c r="E1539" s="123">
        <f t="shared" si="46"/>
        <v>9375.8580000000002</v>
      </c>
      <c r="F1539" s="136">
        <f t="shared" si="47"/>
        <v>11251.0296</v>
      </c>
    </row>
    <row r="1540" spans="1:6" x14ac:dyDescent="0.25">
      <c r="A1540" s="18" t="s">
        <v>726</v>
      </c>
      <c r="B1540" s="18" t="s">
        <v>1521</v>
      </c>
      <c r="C1540" s="18" t="s">
        <v>807</v>
      </c>
      <c r="D1540" s="106">
        <v>8478</v>
      </c>
      <c r="E1540" s="123">
        <f t="shared" si="46"/>
        <v>9749.6999999999989</v>
      </c>
      <c r="F1540" s="136">
        <f t="shared" si="47"/>
        <v>11699.639999999998</v>
      </c>
    </row>
    <row r="1541" spans="1:6" x14ac:dyDescent="0.25">
      <c r="A1541" s="18" t="s">
        <v>726</v>
      </c>
      <c r="B1541" s="18" t="s">
        <v>1522</v>
      </c>
      <c r="C1541" s="18" t="s">
        <v>811</v>
      </c>
      <c r="D1541" s="106">
        <v>9703.7999999999993</v>
      </c>
      <c r="E1541" s="123">
        <f t="shared" si="46"/>
        <v>11159.369999999999</v>
      </c>
      <c r="F1541" s="136">
        <f t="shared" si="47"/>
        <v>13391.243999999999</v>
      </c>
    </row>
    <row r="1542" spans="1:6" x14ac:dyDescent="0.25">
      <c r="A1542" s="18" t="s">
        <v>726</v>
      </c>
      <c r="B1542" s="18" t="s">
        <v>1523</v>
      </c>
      <c r="C1542" s="18" t="s">
        <v>817</v>
      </c>
      <c r="D1542" s="106">
        <v>10658.843999999999</v>
      </c>
      <c r="E1542" s="123">
        <f t="shared" si="46"/>
        <v>12257.670599999998</v>
      </c>
      <c r="F1542" s="136">
        <f t="shared" si="47"/>
        <v>14709.204719999996</v>
      </c>
    </row>
    <row r="1543" spans="1:6" x14ac:dyDescent="0.25">
      <c r="A1543" s="18" t="s">
        <v>726</v>
      </c>
      <c r="B1543" s="18" t="s">
        <v>1524</v>
      </c>
      <c r="C1543" s="18" t="s">
        <v>823</v>
      </c>
      <c r="D1543" s="106">
        <v>12434.158799999999</v>
      </c>
      <c r="E1543" s="123">
        <f t="shared" si="46"/>
        <v>14299.282619999998</v>
      </c>
      <c r="F1543" s="136">
        <f t="shared" si="47"/>
        <v>17159.139143999997</v>
      </c>
    </row>
    <row r="1544" spans="1:6" x14ac:dyDescent="0.25">
      <c r="A1544" s="23" t="s">
        <v>735</v>
      </c>
      <c r="B1544" s="23" t="s">
        <v>1525</v>
      </c>
      <c r="C1544" s="23" t="s">
        <v>743</v>
      </c>
      <c r="D1544" s="106">
        <v>4149.3600000000006</v>
      </c>
      <c r="E1544" s="123">
        <f t="shared" si="46"/>
        <v>4771.7640000000001</v>
      </c>
      <c r="F1544" s="136">
        <f t="shared" si="47"/>
        <v>5726.1167999999998</v>
      </c>
    </row>
    <row r="1545" spans="1:6" x14ac:dyDescent="0.25">
      <c r="A1545" s="23" t="s">
        <v>735</v>
      </c>
      <c r="B1545" s="23" t="s">
        <v>1526</v>
      </c>
      <c r="C1545" s="23" t="s">
        <v>94</v>
      </c>
      <c r="D1545" s="106">
        <v>5275.8</v>
      </c>
      <c r="E1545" s="123">
        <f t="shared" si="46"/>
        <v>6067.17</v>
      </c>
      <c r="F1545" s="136">
        <f t="shared" si="47"/>
        <v>7280.6040000000003</v>
      </c>
    </row>
    <row r="1546" spans="1:6" x14ac:dyDescent="0.25">
      <c r="A1546" s="23" t="s">
        <v>735</v>
      </c>
      <c r="B1546" s="23" t="s">
        <v>1527</v>
      </c>
      <c r="C1546" s="23" t="s">
        <v>107</v>
      </c>
      <c r="D1546" s="106">
        <v>6399</v>
      </c>
      <c r="E1546" s="123">
        <f t="shared" si="46"/>
        <v>7358.8499999999995</v>
      </c>
      <c r="F1546" s="136">
        <f t="shared" si="47"/>
        <v>8830.619999999999</v>
      </c>
    </row>
    <row r="1547" spans="1:6" x14ac:dyDescent="0.25">
      <c r="A1547" s="23" t="s">
        <v>735</v>
      </c>
      <c r="B1547" s="23" t="s">
        <v>1528</v>
      </c>
      <c r="C1547" s="23" t="s">
        <v>750</v>
      </c>
      <c r="D1547" s="106">
        <v>6960.6</v>
      </c>
      <c r="E1547" s="123">
        <f t="shared" si="46"/>
        <v>8004.69</v>
      </c>
      <c r="F1547" s="136">
        <f t="shared" si="47"/>
        <v>9605.6279999999988</v>
      </c>
    </row>
    <row r="1548" spans="1:6" x14ac:dyDescent="0.25">
      <c r="A1548" s="23" t="s">
        <v>735</v>
      </c>
      <c r="B1548" s="23" t="s">
        <v>1529</v>
      </c>
      <c r="C1548" s="23" t="s">
        <v>729</v>
      </c>
      <c r="D1548" s="106">
        <v>7241.4</v>
      </c>
      <c r="E1548" s="123">
        <f t="shared" si="46"/>
        <v>8327.6099999999988</v>
      </c>
      <c r="F1548" s="136">
        <f t="shared" si="47"/>
        <v>9993.1319999999978</v>
      </c>
    </row>
    <row r="1549" spans="1:6" x14ac:dyDescent="0.25">
      <c r="A1549" s="23" t="s">
        <v>735</v>
      </c>
      <c r="B1549" s="23" t="s">
        <v>1530</v>
      </c>
      <c r="C1549" s="23" t="s">
        <v>753</v>
      </c>
      <c r="D1549" s="106">
        <v>7521.1200000000008</v>
      </c>
      <c r="E1549" s="123">
        <f t="shared" si="46"/>
        <v>8649.2880000000005</v>
      </c>
      <c r="F1549" s="136">
        <f t="shared" si="47"/>
        <v>10379.1456</v>
      </c>
    </row>
    <row r="1550" spans="1:6" x14ac:dyDescent="0.25">
      <c r="A1550" s="23" t="s">
        <v>735</v>
      </c>
      <c r="B1550" s="23" t="s">
        <v>1531</v>
      </c>
      <c r="C1550" s="23" t="s">
        <v>97</v>
      </c>
      <c r="D1550" s="106">
        <v>8645.4</v>
      </c>
      <c r="E1550" s="123">
        <f t="shared" si="46"/>
        <v>9942.2099999999991</v>
      </c>
      <c r="F1550" s="136">
        <f t="shared" si="47"/>
        <v>11930.651999999998</v>
      </c>
    </row>
    <row r="1551" spans="1:6" x14ac:dyDescent="0.25">
      <c r="A1551" s="23" t="s">
        <v>735</v>
      </c>
      <c r="B1551" s="23" t="s">
        <v>1532</v>
      </c>
      <c r="C1551" s="23" t="s">
        <v>732</v>
      </c>
      <c r="D1551" s="106">
        <v>9862.56</v>
      </c>
      <c r="E1551" s="123">
        <f t="shared" si="46"/>
        <v>11341.943999999998</v>
      </c>
      <c r="F1551" s="136">
        <f t="shared" si="47"/>
        <v>13610.332799999996</v>
      </c>
    </row>
    <row r="1552" spans="1:6" x14ac:dyDescent="0.25">
      <c r="A1552" s="23" t="s">
        <v>735</v>
      </c>
      <c r="B1552" s="23" t="s">
        <v>1533</v>
      </c>
      <c r="C1552" s="23" t="s">
        <v>734</v>
      </c>
      <c r="D1552" s="106">
        <v>10798.92</v>
      </c>
      <c r="E1552" s="123">
        <f t="shared" si="46"/>
        <v>12418.758</v>
      </c>
      <c r="F1552" s="136">
        <f t="shared" si="47"/>
        <v>14902.509599999999</v>
      </c>
    </row>
    <row r="1553" spans="1:6" x14ac:dyDescent="0.25">
      <c r="A1553" s="39" t="s">
        <v>735</v>
      </c>
      <c r="B1553" s="39" t="s">
        <v>1534</v>
      </c>
      <c r="C1553" s="39" t="s">
        <v>768</v>
      </c>
      <c r="D1553" s="106">
        <v>4438.8</v>
      </c>
      <c r="E1553" s="123">
        <f t="shared" si="46"/>
        <v>5104.62</v>
      </c>
      <c r="F1553" s="136">
        <f t="shared" si="47"/>
        <v>6125.5439999999999</v>
      </c>
    </row>
    <row r="1554" spans="1:6" x14ac:dyDescent="0.25">
      <c r="A1554" s="39" t="s">
        <v>735</v>
      </c>
      <c r="B1554" s="39" t="s">
        <v>1535</v>
      </c>
      <c r="C1554" s="39" t="s">
        <v>91</v>
      </c>
      <c r="D1554" s="106">
        <v>5614.92</v>
      </c>
      <c r="E1554" s="123">
        <f t="shared" ref="E1554:E1615" si="48">D1554*1.15</f>
        <v>6457.1579999999994</v>
      </c>
      <c r="F1554" s="136">
        <f t="shared" ref="F1554:F1617" si="49">E1554*1.2</f>
        <v>7748.5895999999993</v>
      </c>
    </row>
    <row r="1555" spans="1:6" x14ac:dyDescent="0.25">
      <c r="A1555" s="39" t="s">
        <v>735</v>
      </c>
      <c r="B1555" s="39" t="s">
        <v>1536</v>
      </c>
      <c r="C1555" s="39" t="s">
        <v>773</v>
      </c>
      <c r="D1555" s="106">
        <v>6852.6</v>
      </c>
      <c r="E1555" s="123">
        <f t="shared" si="48"/>
        <v>7880.49</v>
      </c>
      <c r="F1555" s="136">
        <f t="shared" si="49"/>
        <v>9456.5879999999997</v>
      </c>
    </row>
    <row r="1556" spans="1:6" x14ac:dyDescent="0.25">
      <c r="A1556" s="39" t="s">
        <v>735</v>
      </c>
      <c r="B1556" s="39" t="s">
        <v>1537</v>
      </c>
      <c r="C1556" s="39" t="s">
        <v>775</v>
      </c>
      <c r="D1556" s="106">
        <v>7469.28</v>
      </c>
      <c r="E1556" s="123">
        <f t="shared" si="48"/>
        <v>8589.6719999999987</v>
      </c>
      <c r="F1556" s="136">
        <f t="shared" si="49"/>
        <v>10307.606399999999</v>
      </c>
    </row>
    <row r="1557" spans="1:6" x14ac:dyDescent="0.25">
      <c r="A1557" s="39" t="s">
        <v>735</v>
      </c>
      <c r="B1557" s="39" t="s">
        <v>1538</v>
      </c>
      <c r="C1557" s="39" t="s">
        <v>777</v>
      </c>
      <c r="D1557" s="106">
        <v>7778.16</v>
      </c>
      <c r="E1557" s="123">
        <f t="shared" si="48"/>
        <v>8944.884</v>
      </c>
      <c r="F1557" s="136">
        <f t="shared" si="49"/>
        <v>10733.8608</v>
      </c>
    </row>
    <row r="1558" spans="1:6" x14ac:dyDescent="0.25">
      <c r="A1558" s="39" t="s">
        <v>735</v>
      </c>
      <c r="B1558" s="39" t="s">
        <v>1539</v>
      </c>
      <c r="C1558" s="39" t="s">
        <v>779</v>
      </c>
      <c r="D1558" s="106">
        <v>8226.6</v>
      </c>
      <c r="E1558" s="123">
        <f t="shared" si="48"/>
        <v>9460.59</v>
      </c>
      <c r="F1558" s="136">
        <f t="shared" si="49"/>
        <v>11352.708000000001</v>
      </c>
    </row>
    <row r="1559" spans="1:6" x14ac:dyDescent="0.25">
      <c r="A1559" s="39" t="s">
        <v>735</v>
      </c>
      <c r="B1559" s="39" t="s">
        <v>1540</v>
      </c>
      <c r="C1559" s="39" t="s">
        <v>185</v>
      </c>
      <c r="D1559" s="106">
        <v>9199.08</v>
      </c>
      <c r="E1559" s="123">
        <f t="shared" si="48"/>
        <v>10578.941999999999</v>
      </c>
      <c r="F1559" s="136">
        <f t="shared" si="49"/>
        <v>12694.730399999999</v>
      </c>
    </row>
    <row r="1560" spans="1:6" x14ac:dyDescent="0.25">
      <c r="A1560" s="39" t="s">
        <v>735</v>
      </c>
      <c r="B1560" s="39" t="s">
        <v>1541</v>
      </c>
      <c r="C1560" s="39" t="s">
        <v>788</v>
      </c>
      <c r="D1560" s="106">
        <v>10163.879999999999</v>
      </c>
      <c r="E1560" s="123">
        <f t="shared" si="48"/>
        <v>11688.461999999998</v>
      </c>
      <c r="F1560" s="136">
        <f t="shared" si="49"/>
        <v>14026.154399999998</v>
      </c>
    </row>
    <row r="1561" spans="1:6" x14ac:dyDescent="0.25">
      <c r="A1561" s="39" t="s">
        <v>735</v>
      </c>
      <c r="B1561" s="39" t="s">
        <v>1542</v>
      </c>
      <c r="C1561" s="39" t="s">
        <v>794</v>
      </c>
      <c r="D1561" s="106">
        <v>11473.92</v>
      </c>
      <c r="E1561" s="123">
        <f t="shared" si="48"/>
        <v>13195.008</v>
      </c>
      <c r="F1561" s="136">
        <f t="shared" si="49"/>
        <v>15834.009599999999</v>
      </c>
    </row>
    <row r="1562" spans="1:6" x14ac:dyDescent="0.25">
      <c r="A1562" s="39" t="s">
        <v>735</v>
      </c>
      <c r="B1562" s="39" t="s">
        <v>1543</v>
      </c>
      <c r="C1562" s="39" t="s">
        <v>796</v>
      </c>
      <c r="D1562" s="106">
        <v>4749.84</v>
      </c>
      <c r="E1562" s="123">
        <f t="shared" si="48"/>
        <v>5462.3159999999998</v>
      </c>
      <c r="F1562" s="136">
        <f t="shared" si="49"/>
        <v>6554.7791999999999</v>
      </c>
    </row>
    <row r="1563" spans="1:6" x14ac:dyDescent="0.25">
      <c r="A1563" s="39" t="s">
        <v>735</v>
      </c>
      <c r="B1563" s="39" t="s">
        <v>1544</v>
      </c>
      <c r="C1563" s="39" t="s">
        <v>859</v>
      </c>
      <c r="D1563" s="106">
        <v>6399</v>
      </c>
      <c r="E1563" s="123">
        <f t="shared" si="48"/>
        <v>7358.8499999999995</v>
      </c>
      <c r="F1563" s="136">
        <f t="shared" si="49"/>
        <v>8830.619999999999</v>
      </c>
    </row>
    <row r="1564" spans="1:6" x14ac:dyDescent="0.25">
      <c r="A1564" s="39" t="s">
        <v>735</v>
      </c>
      <c r="B1564" s="39" t="s">
        <v>1545</v>
      </c>
      <c r="C1564" s="39" t="s">
        <v>25</v>
      </c>
      <c r="D1564" s="106">
        <v>7196.04</v>
      </c>
      <c r="E1564" s="123">
        <f t="shared" si="48"/>
        <v>8275.4459999999999</v>
      </c>
      <c r="F1564" s="136">
        <f t="shared" si="49"/>
        <v>9930.5352000000003</v>
      </c>
    </row>
    <row r="1565" spans="1:6" x14ac:dyDescent="0.25">
      <c r="A1565" s="39" t="s">
        <v>735</v>
      </c>
      <c r="B1565" s="39" t="s">
        <v>1546</v>
      </c>
      <c r="C1565" s="39" t="s">
        <v>803</v>
      </c>
      <c r="D1565" s="106">
        <v>8064.3600000000006</v>
      </c>
      <c r="E1565" s="123">
        <f t="shared" si="48"/>
        <v>9274.0139999999992</v>
      </c>
      <c r="F1565" s="136">
        <f t="shared" si="49"/>
        <v>11128.816799999999</v>
      </c>
    </row>
    <row r="1566" spans="1:6" x14ac:dyDescent="0.25">
      <c r="A1566" s="39" t="s">
        <v>735</v>
      </c>
      <c r="B1566" s="39" t="s">
        <v>1547</v>
      </c>
      <c r="C1566" s="39" t="s">
        <v>805</v>
      </c>
      <c r="D1566" s="106">
        <v>8398.08</v>
      </c>
      <c r="E1566" s="123">
        <f t="shared" si="48"/>
        <v>9657.7919999999995</v>
      </c>
      <c r="F1566" s="136">
        <f t="shared" si="49"/>
        <v>11589.350399999999</v>
      </c>
    </row>
    <row r="1567" spans="1:6" x14ac:dyDescent="0.25">
      <c r="A1567" s="39" t="s">
        <v>735</v>
      </c>
      <c r="B1567" s="39" t="s">
        <v>1548</v>
      </c>
      <c r="C1567" s="39" t="s">
        <v>807</v>
      </c>
      <c r="D1567" s="106">
        <v>8732.8799999999992</v>
      </c>
      <c r="E1567" s="123">
        <f t="shared" si="48"/>
        <v>10042.811999999998</v>
      </c>
      <c r="F1567" s="136">
        <f t="shared" si="49"/>
        <v>12051.374399999997</v>
      </c>
    </row>
    <row r="1568" spans="1:6" x14ac:dyDescent="0.25">
      <c r="A1568" s="39" t="s">
        <v>735</v>
      </c>
      <c r="B1568" s="39" t="s">
        <v>1549</v>
      </c>
      <c r="C1568" s="39" t="s">
        <v>811</v>
      </c>
      <c r="D1568" s="106">
        <v>9995.4</v>
      </c>
      <c r="E1568" s="123">
        <f t="shared" si="48"/>
        <v>11494.71</v>
      </c>
      <c r="F1568" s="136">
        <f t="shared" si="49"/>
        <v>13793.651999999998</v>
      </c>
    </row>
    <row r="1569" spans="1:6" x14ac:dyDescent="0.25">
      <c r="A1569" s="39" t="s">
        <v>735</v>
      </c>
      <c r="B1569" s="39" t="s">
        <v>1550</v>
      </c>
      <c r="C1569" s="39" t="s">
        <v>817</v>
      </c>
      <c r="D1569" s="106">
        <v>10978.2</v>
      </c>
      <c r="E1569" s="123">
        <f t="shared" si="48"/>
        <v>12624.93</v>
      </c>
      <c r="F1569" s="136">
        <f t="shared" si="49"/>
        <v>15149.915999999999</v>
      </c>
    </row>
    <row r="1570" spans="1:6" x14ac:dyDescent="0.25">
      <c r="A1570" s="39" t="s">
        <v>735</v>
      </c>
      <c r="B1570" s="39" t="s">
        <v>1551</v>
      </c>
      <c r="C1570" s="39" t="s">
        <v>823</v>
      </c>
      <c r="D1570" s="106">
        <v>12797.567999999999</v>
      </c>
      <c r="E1570" s="123">
        <f t="shared" si="48"/>
        <v>14717.203199999998</v>
      </c>
      <c r="F1570" s="136">
        <f t="shared" si="49"/>
        <v>17660.643839999997</v>
      </c>
    </row>
    <row r="1571" spans="1:6" x14ac:dyDescent="0.25">
      <c r="A1571" s="5"/>
      <c r="B1571" s="5"/>
      <c r="C1571" s="5"/>
      <c r="D1571" s="107"/>
      <c r="E1571" s="123"/>
      <c r="F1571" s="136">
        <f t="shared" si="49"/>
        <v>0</v>
      </c>
    </row>
    <row r="1572" spans="1:6" ht="75" x14ac:dyDescent="0.25">
      <c r="A1572" s="4" t="s">
        <v>1552</v>
      </c>
      <c r="B1572" s="4"/>
      <c r="C1572" s="30"/>
      <c r="D1572" s="106"/>
      <c r="E1572" s="123"/>
      <c r="F1572" s="136">
        <f t="shared" si="49"/>
        <v>0</v>
      </c>
    </row>
    <row r="1573" spans="1:6" x14ac:dyDescent="0.25">
      <c r="A1573" s="5"/>
      <c r="B1573" s="5"/>
      <c r="C1573" s="5"/>
      <c r="D1573" s="107"/>
      <c r="E1573" s="123"/>
      <c r="F1573" s="136">
        <f t="shared" si="49"/>
        <v>0</v>
      </c>
    </row>
    <row r="1574" spans="1:6" x14ac:dyDescent="0.25">
      <c r="A1574" s="13" t="s">
        <v>1553</v>
      </c>
      <c r="B1574" s="13" t="s">
        <v>1554</v>
      </c>
      <c r="C1574" s="13" t="s">
        <v>94</v>
      </c>
      <c r="D1574" s="106">
        <v>3837.5315999999993</v>
      </c>
      <c r="E1574" s="123">
        <f t="shared" si="48"/>
        <v>4413.1613399999987</v>
      </c>
      <c r="F1574" s="136">
        <f t="shared" si="49"/>
        <v>5295.7936079999981</v>
      </c>
    </row>
    <row r="1575" spans="1:6" x14ac:dyDescent="0.25">
      <c r="A1575" s="13" t="s">
        <v>1553</v>
      </c>
      <c r="B1575" s="13" t="s">
        <v>1555</v>
      </c>
      <c r="C1575" s="13" t="s">
        <v>747</v>
      </c>
      <c r="D1575" s="106">
        <v>4138.3440000000001</v>
      </c>
      <c r="E1575" s="123">
        <f t="shared" si="48"/>
        <v>4759.0955999999996</v>
      </c>
      <c r="F1575" s="136">
        <f t="shared" si="49"/>
        <v>5710.9147199999998</v>
      </c>
    </row>
    <row r="1576" spans="1:6" x14ac:dyDescent="0.25">
      <c r="A1576" s="13" t="s">
        <v>1553</v>
      </c>
      <c r="B1576" s="13" t="s">
        <v>1556</v>
      </c>
      <c r="C1576" s="13" t="s">
        <v>107</v>
      </c>
      <c r="D1576" s="106">
        <v>4364.3879999999999</v>
      </c>
      <c r="E1576" s="123">
        <f t="shared" si="48"/>
        <v>5019.0461999999998</v>
      </c>
      <c r="F1576" s="136">
        <f t="shared" si="49"/>
        <v>6022.8554399999994</v>
      </c>
    </row>
    <row r="1577" spans="1:6" x14ac:dyDescent="0.25">
      <c r="A1577" s="13" t="s">
        <v>1553</v>
      </c>
      <c r="B1577" s="13" t="s">
        <v>1557</v>
      </c>
      <c r="C1577" s="13" t="s">
        <v>750</v>
      </c>
      <c r="D1577" s="106">
        <v>4586.9543999999996</v>
      </c>
      <c r="E1577" s="123">
        <f t="shared" si="48"/>
        <v>5274.9975599999989</v>
      </c>
      <c r="F1577" s="136">
        <f t="shared" si="49"/>
        <v>6329.9970719999983</v>
      </c>
    </row>
    <row r="1578" spans="1:6" x14ac:dyDescent="0.25">
      <c r="A1578" s="13" t="s">
        <v>1553</v>
      </c>
      <c r="B1578" s="13" t="s">
        <v>1558</v>
      </c>
      <c r="C1578" s="13" t="s">
        <v>729</v>
      </c>
      <c r="D1578" s="106">
        <v>4696.4987999999994</v>
      </c>
      <c r="E1578" s="123">
        <f t="shared" si="48"/>
        <v>5400.9736199999988</v>
      </c>
      <c r="F1578" s="136">
        <f t="shared" si="49"/>
        <v>6481.1683439999988</v>
      </c>
    </row>
    <row r="1579" spans="1:6" x14ac:dyDescent="0.25">
      <c r="A1579" s="13" t="s">
        <v>1553</v>
      </c>
      <c r="B1579" s="13" t="s">
        <v>1559</v>
      </c>
      <c r="C1579" s="13" t="s">
        <v>753</v>
      </c>
      <c r="D1579" s="106">
        <v>4809.5207999999993</v>
      </c>
      <c r="E1579" s="123">
        <f t="shared" si="48"/>
        <v>5530.9489199999989</v>
      </c>
      <c r="F1579" s="136">
        <f t="shared" si="49"/>
        <v>6637.1387039999981</v>
      </c>
    </row>
    <row r="1580" spans="1:6" x14ac:dyDescent="0.25">
      <c r="A1580" s="13" t="s">
        <v>1553</v>
      </c>
      <c r="B1580" s="13" t="s">
        <v>1560</v>
      </c>
      <c r="C1580" s="13" t="s">
        <v>755</v>
      </c>
      <c r="D1580" s="106">
        <v>5032.087199999999</v>
      </c>
      <c r="E1580" s="123">
        <f t="shared" si="48"/>
        <v>5786.900279999998</v>
      </c>
      <c r="F1580" s="136">
        <f t="shared" si="49"/>
        <v>6944.2803359999971</v>
      </c>
    </row>
    <row r="1581" spans="1:6" x14ac:dyDescent="0.25">
      <c r="A1581" s="13" t="s">
        <v>1553</v>
      </c>
      <c r="B1581" s="13" t="s">
        <v>1561</v>
      </c>
      <c r="C1581" s="13" t="s">
        <v>97</v>
      </c>
      <c r="D1581" s="106">
        <v>5254.6535999999996</v>
      </c>
      <c r="E1581" s="123">
        <f t="shared" si="48"/>
        <v>6042.851639999999</v>
      </c>
      <c r="F1581" s="136">
        <f t="shared" si="49"/>
        <v>7251.4219679999987</v>
      </c>
    </row>
    <row r="1582" spans="1:6" x14ac:dyDescent="0.25">
      <c r="A1582" s="13" t="s">
        <v>1553</v>
      </c>
      <c r="B1582" s="13" t="s">
        <v>1562</v>
      </c>
      <c r="C1582" s="13" t="s">
        <v>758</v>
      </c>
      <c r="D1582" s="106">
        <v>5477.22</v>
      </c>
      <c r="E1582" s="123">
        <f t="shared" si="48"/>
        <v>6298.8029999999999</v>
      </c>
      <c r="F1582" s="136">
        <f t="shared" si="49"/>
        <v>7558.5635999999995</v>
      </c>
    </row>
    <row r="1583" spans="1:6" x14ac:dyDescent="0.25">
      <c r="A1583" s="13" t="s">
        <v>1553</v>
      </c>
      <c r="B1583" s="13" t="s">
        <v>1563</v>
      </c>
      <c r="C1583" s="13" t="s">
        <v>760</v>
      </c>
      <c r="D1583" s="106">
        <v>5701.5251999999982</v>
      </c>
      <c r="E1583" s="123">
        <f t="shared" si="48"/>
        <v>6556.7539799999977</v>
      </c>
      <c r="F1583" s="136">
        <f t="shared" si="49"/>
        <v>7868.1047759999965</v>
      </c>
    </row>
    <row r="1584" spans="1:6" x14ac:dyDescent="0.25">
      <c r="A1584" s="13" t="s">
        <v>1553</v>
      </c>
      <c r="B1584" s="13" t="s">
        <v>1564</v>
      </c>
      <c r="C1584" s="13" t="s">
        <v>732</v>
      </c>
      <c r="D1584" s="106">
        <v>5924.0915999999979</v>
      </c>
      <c r="E1584" s="123">
        <f t="shared" si="48"/>
        <v>6812.7053399999968</v>
      </c>
      <c r="F1584" s="136">
        <f t="shared" si="49"/>
        <v>8175.2464079999954</v>
      </c>
    </row>
    <row r="1585" spans="1:6" x14ac:dyDescent="0.25">
      <c r="A1585" s="13" t="s">
        <v>1553</v>
      </c>
      <c r="B1585" s="13" t="s">
        <v>1565</v>
      </c>
      <c r="C1585" s="13" t="s">
        <v>763</v>
      </c>
      <c r="D1585" s="106">
        <v>6676.9920000000002</v>
      </c>
      <c r="E1585" s="123">
        <f t="shared" si="48"/>
        <v>7678.5407999999998</v>
      </c>
      <c r="F1585" s="136">
        <f t="shared" si="49"/>
        <v>9214.248959999999</v>
      </c>
    </row>
    <row r="1586" spans="1:6" x14ac:dyDescent="0.25">
      <c r="A1586" s="13" t="s">
        <v>1553</v>
      </c>
      <c r="B1586" s="13" t="s">
        <v>1566</v>
      </c>
      <c r="C1586" s="13" t="s">
        <v>765</v>
      </c>
      <c r="D1586" s="106">
        <v>7428.1535999999987</v>
      </c>
      <c r="E1586" s="123">
        <f t="shared" si="48"/>
        <v>8542.3766399999986</v>
      </c>
      <c r="F1586" s="136">
        <f t="shared" si="49"/>
        <v>10250.851967999997</v>
      </c>
    </row>
    <row r="1587" spans="1:6" x14ac:dyDescent="0.25">
      <c r="A1587" s="13" t="s">
        <v>1553</v>
      </c>
      <c r="B1587" s="13" t="s">
        <v>1567</v>
      </c>
      <c r="C1587" s="13" t="s">
        <v>734</v>
      </c>
      <c r="D1587" s="106">
        <v>9624.257999999998</v>
      </c>
      <c r="E1587" s="123">
        <f t="shared" si="48"/>
        <v>11067.896699999998</v>
      </c>
      <c r="F1587" s="136">
        <f t="shared" si="49"/>
        <v>13281.476039999996</v>
      </c>
    </row>
    <row r="1588" spans="1:6" x14ac:dyDescent="0.25">
      <c r="A1588" s="21" t="s">
        <v>1553</v>
      </c>
      <c r="B1588" s="21" t="s">
        <v>1568</v>
      </c>
      <c r="C1588" s="21" t="s">
        <v>91</v>
      </c>
      <c r="D1588" s="106">
        <v>4051.4039999999995</v>
      </c>
      <c r="E1588" s="123">
        <f t="shared" si="48"/>
        <v>4659.114599999999</v>
      </c>
      <c r="F1588" s="136">
        <f t="shared" si="49"/>
        <v>5590.9375199999986</v>
      </c>
    </row>
    <row r="1589" spans="1:6" x14ac:dyDescent="0.25">
      <c r="A1589" s="21" t="s">
        <v>1553</v>
      </c>
      <c r="B1589" s="21" t="s">
        <v>1569</v>
      </c>
      <c r="C1589" s="21" t="s">
        <v>23</v>
      </c>
      <c r="D1589" s="106">
        <v>4294.8359999999993</v>
      </c>
      <c r="E1589" s="123">
        <f t="shared" si="48"/>
        <v>4939.0613999999987</v>
      </c>
      <c r="F1589" s="136">
        <f t="shared" si="49"/>
        <v>5926.8736799999979</v>
      </c>
    </row>
    <row r="1590" spans="1:6" x14ac:dyDescent="0.25">
      <c r="A1590" s="21" t="s">
        <v>1553</v>
      </c>
      <c r="B1590" s="21" t="s">
        <v>1570</v>
      </c>
      <c r="C1590" s="21" t="s">
        <v>773</v>
      </c>
      <c r="D1590" s="106">
        <v>4607.8199999999988</v>
      </c>
      <c r="E1590" s="123">
        <f t="shared" si="48"/>
        <v>5298.9929999999986</v>
      </c>
      <c r="F1590" s="136">
        <f t="shared" si="49"/>
        <v>6358.7915999999977</v>
      </c>
    </row>
    <row r="1591" spans="1:6" x14ac:dyDescent="0.25">
      <c r="A1591" s="21" t="s">
        <v>1553</v>
      </c>
      <c r="B1591" s="21" t="s">
        <v>1571</v>
      </c>
      <c r="C1591" s="21" t="s">
        <v>775</v>
      </c>
      <c r="D1591" s="106">
        <v>4783.4387999999999</v>
      </c>
      <c r="E1591" s="123">
        <f t="shared" si="48"/>
        <v>5500.9546199999995</v>
      </c>
      <c r="F1591" s="136">
        <f t="shared" si="49"/>
        <v>6601.1455439999991</v>
      </c>
    </row>
    <row r="1592" spans="1:6" x14ac:dyDescent="0.25">
      <c r="A1592" s="21" t="s">
        <v>1553</v>
      </c>
      <c r="B1592" s="21" t="s">
        <v>1572</v>
      </c>
      <c r="C1592" s="21" t="s">
        <v>777</v>
      </c>
      <c r="D1592" s="106">
        <v>4920.8039999999992</v>
      </c>
      <c r="E1592" s="123">
        <f t="shared" si="48"/>
        <v>5658.9245999999985</v>
      </c>
      <c r="F1592" s="136">
        <f t="shared" si="49"/>
        <v>6790.7095199999976</v>
      </c>
    </row>
    <row r="1593" spans="1:6" x14ac:dyDescent="0.25">
      <c r="A1593" s="21" t="s">
        <v>1553</v>
      </c>
      <c r="B1593" s="21" t="s">
        <v>1573</v>
      </c>
      <c r="C1593" s="21" t="s">
        <v>779</v>
      </c>
      <c r="D1593" s="106">
        <v>5025.1319999999987</v>
      </c>
      <c r="E1593" s="123">
        <f t="shared" si="48"/>
        <v>5778.9017999999978</v>
      </c>
      <c r="F1593" s="136">
        <f t="shared" si="49"/>
        <v>6934.6821599999976</v>
      </c>
    </row>
    <row r="1594" spans="1:6" x14ac:dyDescent="0.25">
      <c r="A1594" s="21" t="s">
        <v>1553</v>
      </c>
      <c r="B1594" s="21" t="s">
        <v>1574</v>
      </c>
      <c r="C1594" s="21" t="s">
        <v>781</v>
      </c>
      <c r="D1594" s="106">
        <v>5272.0415999999996</v>
      </c>
      <c r="E1594" s="123">
        <f t="shared" si="48"/>
        <v>6062.8478399999995</v>
      </c>
      <c r="F1594" s="136">
        <f t="shared" si="49"/>
        <v>7275.4174079999993</v>
      </c>
    </row>
    <row r="1595" spans="1:6" x14ac:dyDescent="0.25">
      <c r="A1595" s="21" t="s">
        <v>1553</v>
      </c>
      <c r="B1595" s="21" t="s">
        <v>1575</v>
      </c>
      <c r="C1595" s="21" t="s">
        <v>185</v>
      </c>
      <c r="D1595" s="106">
        <v>5520.69</v>
      </c>
      <c r="E1595" s="123">
        <f t="shared" si="48"/>
        <v>6348.7934999999989</v>
      </c>
      <c r="F1595" s="136">
        <f t="shared" si="49"/>
        <v>7618.5521999999983</v>
      </c>
    </row>
    <row r="1596" spans="1:6" x14ac:dyDescent="0.25">
      <c r="A1596" s="21" t="s">
        <v>1553</v>
      </c>
      <c r="B1596" s="21" t="s">
        <v>1576</v>
      </c>
      <c r="C1596" s="21" t="s">
        <v>784</v>
      </c>
      <c r="D1596" s="106">
        <v>5764.1219999999994</v>
      </c>
      <c r="E1596" s="123">
        <f t="shared" si="48"/>
        <v>6628.7402999999986</v>
      </c>
      <c r="F1596" s="136">
        <f t="shared" si="49"/>
        <v>7954.4883599999976</v>
      </c>
    </row>
    <row r="1597" spans="1:6" x14ac:dyDescent="0.25">
      <c r="A1597" s="21" t="s">
        <v>1553</v>
      </c>
      <c r="B1597" s="21" t="s">
        <v>1577</v>
      </c>
      <c r="C1597" s="21" t="s">
        <v>786</v>
      </c>
      <c r="D1597" s="106">
        <v>6007.5539999999992</v>
      </c>
      <c r="E1597" s="123">
        <f t="shared" si="48"/>
        <v>6908.6870999999983</v>
      </c>
      <c r="F1597" s="136">
        <f t="shared" si="49"/>
        <v>8290.4245199999968</v>
      </c>
    </row>
    <row r="1598" spans="1:6" x14ac:dyDescent="0.25">
      <c r="A1598" s="21" t="s">
        <v>1553</v>
      </c>
      <c r="B1598" s="21" t="s">
        <v>1578</v>
      </c>
      <c r="C1598" s="21" t="s">
        <v>788</v>
      </c>
      <c r="D1598" s="106">
        <v>6252.724799999999</v>
      </c>
      <c r="E1598" s="123">
        <f t="shared" si="48"/>
        <v>7190.6335199999985</v>
      </c>
      <c r="F1598" s="136">
        <f t="shared" si="49"/>
        <v>8628.7602239999978</v>
      </c>
    </row>
    <row r="1599" spans="1:6" x14ac:dyDescent="0.25">
      <c r="A1599" s="21" t="s">
        <v>1553</v>
      </c>
      <c r="B1599" s="21" t="s">
        <v>1579</v>
      </c>
      <c r="C1599" s="21" t="s">
        <v>790</v>
      </c>
      <c r="D1599" s="106">
        <v>7059.5279999999993</v>
      </c>
      <c r="E1599" s="123">
        <f t="shared" si="48"/>
        <v>8118.4571999999989</v>
      </c>
      <c r="F1599" s="136">
        <f t="shared" si="49"/>
        <v>9742.1486399999976</v>
      </c>
    </row>
    <row r="1600" spans="1:6" x14ac:dyDescent="0.25">
      <c r="A1600" s="21" t="s">
        <v>1553</v>
      </c>
      <c r="B1600" s="21" t="s">
        <v>1580</v>
      </c>
      <c r="C1600" s="21" t="s">
        <v>792</v>
      </c>
      <c r="D1600" s="106">
        <v>7928.9279999999999</v>
      </c>
      <c r="E1600" s="123">
        <f t="shared" si="48"/>
        <v>9118.2671999999984</v>
      </c>
      <c r="F1600" s="136">
        <f t="shared" si="49"/>
        <v>10941.920639999998</v>
      </c>
    </row>
    <row r="1601" spans="1:6" x14ac:dyDescent="0.25">
      <c r="A1601" s="21" t="s">
        <v>1553</v>
      </c>
      <c r="B1601" s="21" t="s">
        <v>1581</v>
      </c>
      <c r="C1601" s="21" t="s">
        <v>794</v>
      </c>
      <c r="D1601" s="106">
        <v>10201.5396</v>
      </c>
      <c r="E1601" s="123">
        <f t="shared" si="48"/>
        <v>11731.77054</v>
      </c>
      <c r="F1601" s="136">
        <f t="shared" si="49"/>
        <v>14078.124647999999</v>
      </c>
    </row>
    <row r="1602" spans="1:6" x14ac:dyDescent="0.25">
      <c r="A1602" s="10" t="s">
        <v>1553</v>
      </c>
      <c r="B1602" s="10" t="s">
        <v>1582</v>
      </c>
      <c r="C1602" s="10" t="s">
        <v>859</v>
      </c>
      <c r="D1602" s="106">
        <v>5094.6839999999993</v>
      </c>
      <c r="E1602" s="123">
        <f t="shared" si="48"/>
        <v>5858.8865999999989</v>
      </c>
      <c r="F1602" s="136">
        <f t="shared" si="49"/>
        <v>7030.6639199999981</v>
      </c>
    </row>
    <row r="1603" spans="1:6" x14ac:dyDescent="0.25">
      <c r="A1603" s="10" t="s">
        <v>1553</v>
      </c>
      <c r="B1603" s="10" t="s">
        <v>1583</v>
      </c>
      <c r="C1603" s="10" t="s">
        <v>800</v>
      </c>
      <c r="D1603" s="106">
        <v>5336.3771999999999</v>
      </c>
      <c r="E1603" s="123">
        <f t="shared" si="48"/>
        <v>6136.833779999999</v>
      </c>
      <c r="F1603" s="136">
        <f t="shared" si="49"/>
        <v>7364.2005359999985</v>
      </c>
    </row>
    <row r="1604" spans="1:6" x14ac:dyDescent="0.25">
      <c r="A1604" s="10" t="s">
        <v>1553</v>
      </c>
      <c r="B1604" s="10" t="s">
        <v>1584</v>
      </c>
      <c r="C1604" s="10" t="s">
        <v>25</v>
      </c>
      <c r="D1604" s="106">
        <v>5781.51</v>
      </c>
      <c r="E1604" s="123">
        <f t="shared" si="48"/>
        <v>6648.7365</v>
      </c>
      <c r="F1604" s="136">
        <f t="shared" si="49"/>
        <v>7978.4838</v>
      </c>
    </row>
    <row r="1605" spans="1:6" x14ac:dyDescent="0.25">
      <c r="A1605" s="10" t="s">
        <v>1553</v>
      </c>
      <c r="B1605" s="10" t="s">
        <v>1585</v>
      </c>
      <c r="C1605" s="10" t="s">
        <v>803</v>
      </c>
      <c r="D1605" s="106">
        <v>6019.7255999999988</v>
      </c>
      <c r="E1605" s="123">
        <f t="shared" si="48"/>
        <v>6922.6844399999982</v>
      </c>
      <c r="F1605" s="136">
        <f t="shared" si="49"/>
        <v>8307.2213279999978</v>
      </c>
    </row>
    <row r="1606" spans="1:6" x14ac:dyDescent="0.25">
      <c r="A1606" s="10" t="s">
        <v>1553</v>
      </c>
      <c r="B1606" s="10" t="s">
        <v>1586</v>
      </c>
      <c r="C1606" s="10" t="s">
        <v>805</v>
      </c>
      <c r="D1606" s="106">
        <v>6176.2175999999981</v>
      </c>
      <c r="E1606" s="123">
        <f t="shared" si="48"/>
        <v>7102.6502399999972</v>
      </c>
      <c r="F1606" s="136">
        <f t="shared" si="49"/>
        <v>8523.1802879999959</v>
      </c>
    </row>
    <row r="1607" spans="1:6" x14ac:dyDescent="0.25">
      <c r="A1607" s="10" t="s">
        <v>1553</v>
      </c>
      <c r="B1607" s="10" t="s">
        <v>1587</v>
      </c>
      <c r="C1607" s="10" t="s">
        <v>807</v>
      </c>
      <c r="D1607" s="106">
        <v>6329.232</v>
      </c>
      <c r="E1607" s="123">
        <f t="shared" si="48"/>
        <v>7278.6167999999998</v>
      </c>
      <c r="F1607" s="136">
        <f t="shared" si="49"/>
        <v>8734.3401599999997</v>
      </c>
    </row>
    <row r="1608" spans="1:6" x14ac:dyDescent="0.25">
      <c r="A1608" s="10" t="s">
        <v>1553</v>
      </c>
      <c r="B1608" s="10" t="s">
        <v>1588</v>
      </c>
      <c r="C1608" s="10" t="s">
        <v>809</v>
      </c>
      <c r="D1608" s="106">
        <v>6636.9995999999983</v>
      </c>
      <c r="E1608" s="123">
        <f t="shared" si="48"/>
        <v>7632.5495399999973</v>
      </c>
      <c r="F1608" s="136">
        <f t="shared" si="49"/>
        <v>9159.0594479999963</v>
      </c>
    </row>
    <row r="1609" spans="1:6" x14ac:dyDescent="0.25">
      <c r="A1609" s="10" t="s">
        <v>1553</v>
      </c>
      <c r="B1609" s="10" t="s">
        <v>1589</v>
      </c>
      <c r="C1609" s="10" t="s">
        <v>811</v>
      </c>
      <c r="D1609" s="106">
        <v>6946.5060000000003</v>
      </c>
      <c r="E1609" s="123">
        <f t="shared" si="48"/>
        <v>7988.4818999999998</v>
      </c>
      <c r="F1609" s="136">
        <f t="shared" si="49"/>
        <v>9586.1782800000001</v>
      </c>
    </row>
    <row r="1610" spans="1:6" x14ac:dyDescent="0.25">
      <c r="A1610" s="10" t="s">
        <v>1553</v>
      </c>
      <c r="B1610" s="10" t="s">
        <v>1590</v>
      </c>
      <c r="C1610" s="10" t="s">
        <v>813</v>
      </c>
      <c r="D1610" s="106">
        <v>7256.0123999999987</v>
      </c>
      <c r="E1610" s="123">
        <f t="shared" si="48"/>
        <v>8344.4142599999977</v>
      </c>
      <c r="F1610" s="136">
        <f t="shared" si="49"/>
        <v>10013.297111999997</v>
      </c>
    </row>
    <row r="1611" spans="1:6" x14ac:dyDescent="0.25">
      <c r="A1611" s="10" t="s">
        <v>1553</v>
      </c>
      <c r="B1611" s="10" t="s">
        <v>1591</v>
      </c>
      <c r="C1611" s="10" t="s">
        <v>815</v>
      </c>
      <c r="D1611" s="106">
        <v>7562.0411999999988</v>
      </c>
      <c r="E1611" s="123">
        <f t="shared" si="48"/>
        <v>8696.3473799999974</v>
      </c>
      <c r="F1611" s="136">
        <f t="shared" si="49"/>
        <v>10435.616855999997</v>
      </c>
    </row>
    <row r="1612" spans="1:6" x14ac:dyDescent="0.25">
      <c r="A1612" s="10" t="s">
        <v>1553</v>
      </c>
      <c r="B1612" s="10" t="s">
        <v>1592</v>
      </c>
      <c r="C1612" s="10" t="s">
        <v>817</v>
      </c>
      <c r="D1612" s="106">
        <v>7871.5475999999981</v>
      </c>
      <c r="E1612" s="123">
        <f t="shared" si="48"/>
        <v>9052.2797399999963</v>
      </c>
      <c r="F1612" s="136">
        <f t="shared" si="49"/>
        <v>10862.735687999995</v>
      </c>
    </row>
    <row r="1613" spans="1:6" x14ac:dyDescent="0.25">
      <c r="A1613" s="10" t="s">
        <v>1553</v>
      </c>
      <c r="B1613" s="10" t="s">
        <v>1593</v>
      </c>
      <c r="C1613" s="10" t="s">
        <v>819</v>
      </c>
      <c r="D1613" s="106">
        <v>8885.2679999999982</v>
      </c>
      <c r="E1613" s="123">
        <f t="shared" si="48"/>
        <v>10218.058199999998</v>
      </c>
      <c r="F1613" s="136">
        <f t="shared" si="49"/>
        <v>12261.669839999997</v>
      </c>
    </row>
    <row r="1614" spans="1:6" x14ac:dyDescent="0.25">
      <c r="A1614" s="10" t="s">
        <v>1553</v>
      </c>
      <c r="B1614" s="10" t="s">
        <v>1594</v>
      </c>
      <c r="C1614" s="10" t="s">
        <v>821</v>
      </c>
      <c r="D1614" s="106">
        <v>9900.7271999999975</v>
      </c>
      <c r="E1614" s="123">
        <f t="shared" si="48"/>
        <v>11385.836279999996</v>
      </c>
      <c r="F1614" s="136">
        <f t="shared" si="49"/>
        <v>13663.003535999995</v>
      </c>
    </row>
    <row r="1615" spans="1:6" x14ac:dyDescent="0.25">
      <c r="A1615" s="10" t="s">
        <v>1553</v>
      </c>
      <c r="B1615" s="10" t="s">
        <v>1595</v>
      </c>
      <c r="C1615" s="10" t="s">
        <v>823</v>
      </c>
      <c r="D1615" s="106">
        <v>10916.186399999999</v>
      </c>
      <c r="E1615" s="123">
        <f t="shared" si="48"/>
        <v>12553.614359999998</v>
      </c>
      <c r="F1615" s="136">
        <f t="shared" si="49"/>
        <v>15064.337231999996</v>
      </c>
    </row>
    <row r="1616" spans="1:6" x14ac:dyDescent="0.25">
      <c r="A1616" s="5"/>
      <c r="B1616" s="5"/>
      <c r="C1616" s="5"/>
      <c r="D1616" s="107"/>
      <c r="E1616" s="123"/>
      <c r="F1616" s="136"/>
    </row>
    <row r="1617" spans="1:6" ht="60" x14ac:dyDescent="0.25">
      <c r="A1617" s="4" t="s">
        <v>1596</v>
      </c>
      <c r="B1617" s="4"/>
      <c r="C1617" s="30"/>
      <c r="D1617" s="106"/>
      <c r="E1617" s="123"/>
      <c r="F1617" s="136"/>
    </row>
    <row r="1618" spans="1:6" x14ac:dyDescent="0.25">
      <c r="A1618" s="5"/>
      <c r="B1618" s="5"/>
      <c r="C1618" s="5"/>
      <c r="D1618" s="107"/>
      <c r="E1618" s="123"/>
      <c r="F1618" s="136"/>
    </row>
    <row r="1619" spans="1:6" x14ac:dyDescent="0.25">
      <c r="A1619" s="13" t="s">
        <v>1553</v>
      </c>
      <c r="B1619" s="13" t="s">
        <v>1597</v>
      </c>
      <c r="C1619" s="13" t="s">
        <v>94</v>
      </c>
      <c r="D1619" s="118">
        <v>4275.7092000000002</v>
      </c>
      <c r="E1619" s="123">
        <f t="shared" ref="E1619:E1681" si="50">D1619*1.15</f>
        <v>4917.0655799999995</v>
      </c>
      <c r="F1619" s="136">
        <f t="shared" ref="F1618:F1681" si="51">E1619*1.2</f>
        <v>5900.4786959999992</v>
      </c>
    </row>
    <row r="1620" spans="1:6" x14ac:dyDescent="0.25">
      <c r="A1620" s="13" t="s">
        <v>1553</v>
      </c>
      <c r="B1620" s="13" t="s">
        <v>1598</v>
      </c>
      <c r="C1620" s="13" t="s">
        <v>747</v>
      </c>
      <c r="D1620" s="118">
        <v>4555.655999999999</v>
      </c>
      <c r="E1620" s="123">
        <f t="shared" si="50"/>
        <v>5239.0043999999989</v>
      </c>
      <c r="F1620" s="136">
        <f t="shared" si="51"/>
        <v>6286.8052799999987</v>
      </c>
    </row>
    <row r="1621" spans="1:6" x14ac:dyDescent="0.25">
      <c r="A1621" s="13" t="s">
        <v>1553</v>
      </c>
      <c r="B1621" s="13" t="s">
        <v>1599</v>
      </c>
      <c r="C1621" s="13" t="s">
        <v>107</v>
      </c>
      <c r="D1621" s="118">
        <v>4842.5579999999991</v>
      </c>
      <c r="E1621" s="123">
        <f t="shared" si="50"/>
        <v>5568.9416999999985</v>
      </c>
      <c r="F1621" s="136">
        <f t="shared" si="51"/>
        <v>6682.7300399999976</v>
      </c>
    </row>
    <row r="1622" spans="1:6" x14ac:dyDescent="0.25">
      <c r="A1622" s="13" t="s">
        <v>1553</v>
      </c>
      <c r="B1622" s="13" t="s">
        <v>1600</v>
      </c>
      <c r="C1622" s="13" t="s">
        <v>750</v>
      </c>
      <c r="D1622" s="118">
        <v>5181.6239999999998</v>
      </c>
      <c r="E1622" s="123">
        <f t="shared" si="50"/>
        <v>5958.8675999999996</v>
      </c>
      <c r="F1622" s="136">
        <f t="shared" si="51"/>
        <v>7150.6411199999993</v>
      </c>
    </row>
    <row r="1623" spans="1:6" x14ac:dyDescent="0.25">
      <c r="A1623" s="13" t="s">
        <v>1553</v>
      </c>
      <c r="B1623" s="13" t="s">
        <v>1601</v>
      </c>
      <c r="C1623" s="13" t="s">
        <v>729</v>
      </c>
      <c r="D1623" s="118">
        <v>5430.2723999999998</v>
      </c>
      <c r="E1623" s="123">
        <f t="shared" si="50"/>
        <v>6244.813259999999</v>
      </c>
      <c r="F1623" s="136">
        <f t="shared" si="51"/>
        <v>7493.7759119999982</v>
      </c>
    </row>
    <row r="1624" spans="1:6" x14ac:dyDescent="0.25">
      <c r="A1624" s="13" t="s">
        <v>1553</v>
      </c>
      <c r="B1624" s="13" t="s">
        <v>1602</v>
      </c>
      <c r="C1624" s="13" t="s">
        <v>753</v>
      </c>
      <c r="D1624" s="118">
        <v>5866.7111999999979</v>
      </c>
      <c r="E1624" s="123">
        <f t="shared" si="50"/>
        <v>6746.7178799999974</v>
      </c>
      <c r="F1624" s="136">
        <f t="shared" si="51"/>
        <v>8096.0614559999967</v>
      </c>
    </row>
    <row r="1625" spans="1:6" x14ac:dyDescent="0.25">
      <c r="A1625" s="13" t="s">
        <v>1553</v>
      </c>
      <c r="B1625" s="13" t="s">
        <v>1603</v>
      </c>
      <c r="C1625" s="13" t="s">
        <v>755</v>
      </c>
      <c r="D1625" s="118">
        <v>6139.7027999999991</v>
      </c>
      <c r="E1625" s="123">
        <f t="shared" si="50"/>
        <v>7060.6582199999984</v>
      </c>
      <c r="F1625" s="136">
        <f t="shared" si="51"/>
        <v>8472.7898639999985</v>
      </c>
    </row>
    <row r="1626" spans="1:6" x14ac:dyDescent="0.25">
      <c r="A1626" s="13" t="s">
        <v>1553</v>
      </c>
      <c r="B1626" s="13" t="s">
        <v>1604</v>
      </c>
      <c r="C1626" s="13" t="s">
        <v>97</v>
      </c>
      <c r="D1626" s="118">
        <v>6412.6943999999994</v>
      </c>
      <c r="E1626" s="123">
        <f t="shared" si="50"/>
        <v>7374.5985599999985</v>
      </c>
      <c r="F1626" s="136">
        <f t="shared" si="51"/>
        <v>8849.5182719999975</v>
      </c>
    </row>
    <row r="1627" spans="1:6" x14ac:dyDescent="0.25">
      <c r="A1627" s="13" t="s">
        <v>1553</v>
      </c>
      <c r="B1627" s="13" t="s">
        <v>1605</v>
      </c>
      <c r="C1627" s="13" t="s">
        <v>758</v>
      </c>
      <c r="D1627" s="118">
        <v>6683.9471999999987</v>
      </c>
      <c r="E1627" s="123">
        <f t="shared" si="50"/>
        <v>7686.5392799999981</v>
      </c>
      <c r="F1627" s="136">
        <f t="shared" si="51"/>
        <v>9223.8471359999967</v>
      </c>
    </row>
    <row r="1628" spans="1:6" x14ac:dyDescent="0.25">
      <c r="A1628" s="13" t="s">
        <v>1553</v>
      </c>
      <c r="B1628" s="13" t="s">
        <v>1606</v>
      </c>
      <c r="C1628" s="13" t="s">
        <v>760</v>
      </c>
      <c r="D1628" s="118">
        <v>6956.9387999999981</v>
      </c>
      <c r="E1628" s="123">
        <f t="shared" si="50"/>
        <v>8000.4796199999973</v>
      </c>
      <c r="F1628" s="136">
        <f t="shared" si="51"/>
        <v>9600.5755439999957</v>
      </c>
    </row>
    <row r="1629" spans="1:6" x14ac:dyDescent="0.25">
      <c r="A1629" s="13" t="s">
        <v>1553</v>
      </c>
      <c r="B1629" s="13" t="s">
        <v>1607</v>
      </c>
      <c r="C1629" s="13" t="s">
        <v>732</v>
      </c>
      <c r="D1629" s="118">
        <v>7228.1915999999983</v>
      </c>
      <c r="E1629" s="123">
        <f t="shared" si="50"/>
        <v>8312.4203399999969</v>
      </c>
      <c r="F1629" s="136">
        <f t="shared" si="51"/>
        <v>9974.9044079999967</v>
      </c>
    </row>
    <row r="1630" spans="1:6" x14ac:dyDescent="0.25">
      <c r="A1630" s="13" t="s">
        <v>1553</v>
      </c>
      <c r="B1630" s="13" t="s">
        <v>1608</v>
      </c>
      <c r="C1630" s="13" t="s">
        <v>763</v>
      </c>
      <c r="D1630" s="118">
        <v>8575.761599999998</v>
      </c>
      <c r="E1630" s="123">
        <f t="shared" si="50"/>
        <v>9862.125839999997</v>
      </c>
      <c r="F1630" s="136">
        <f t="shared" si="51"/>
        <v>11834.551007999997</v>
      </c>
    </row>
    <row r="1631" spans="1:6" x14ac:dyDescent="0.25">
      <c r="A1631" s="13" t="s">
        <v>1553</v>
      </c>
      <c r="B1631" s="13" t="s">
        <v>1609</v>
      </c>
      <c r="C1631" s="13" t="s">
        <v>765</v>
      </c>
      <c r="D1631" s="118">
        <v>9542.5343999999986</v>
      </c>
      <c r="E1631" s="123">
        <f t="shared" si="50"/>
        <v>10973.914559999997</v>
      </c>
      <c r="F1631" s="136">
        <f t="shared" si="51"/>
        <v>13168.697471999996</v>
      </c>
    </row>
    <row r="1632" spans="1:6" x14ac:dyDescent="0.25">
      <c r="A1632" s="13" t="s">
        <v>1553</v>
      </c>
      <c r="B1632" s="13" t="s">
        <v>1610</v>
      </c>
      <c r="C1632" s="13" t="s">
        <v>734</v>
      </c>
      <c r="D1632" s="118">
        <v>10507.568399999996</v>
      </c>
      <c r="E1632" s="123">
        <f t="shared" si="50"/>
        <v>12083.703659999996</v>
      </c>
      <c r="F1632" s="136">
        <f t="shared" si="51"/>
        <v>14500.444391999994</v>
      </c>
    </row>
    <row r="1633" spans="1:6" x14ac:dyDescent="0.25">
      <c r="A1633" s="21" t="s">
        <v>1553</v>
      </c>
      <c r="B1633" s="21" t="s">
        <v>1611</v>
      </c>
      <c r="C1633" s="21" t="s">
        <v>91</v>
      </c>
      <c r="D1633" s="118">
        <v>4938.1919999999991</v>
      </c>
      <c r="E1633" s="123">
        <f t="shared" si="50"/>
        <v>5678.920799999999</v>
      </c>
      <c r="F1633" s="136">
        <f t="shared" si="51"/>
        <v>6814.7049599999982</v>
      </c>
    </row>
    <row r="1634" spans="1:6" x14ac:dyDescent="0.25">
      <c r="A1634" s="21" t="s">
        <v>1553</v>
      </c>
      <c r="B1634" s="21" t="s">
        <v>1612</v>
      </c>
      <c r="C1634" s="21" t="s">
        <v>23</v>
      </c>
      <c r="D1634" s="118">
        <v>5235.5267999999996</v>
      </c>
      <c r="E1634" s="123">
        <f t="shared" si="50"/>
        <v>6020.8558199999989</v>
      </c>
      <c r="F1634" s="136">
        <f t="shared" si="51"/>
        <v>7225.0269839999983</v>
      </c>
    </row>
    <row r="1635" spans="1:6" x14ac:dyDescent="0.25">
      <c r="A1635" s="21" t="s">
        <v>1553</v>
      </c>
      <c r="B1635" s="21" t="s">
        <v>1613</v>
      </c>
      <c r="C1635" s="21" t="s">
        <v>773</v>
      </c>
      <c r="D1635" s="118">
        <v>5604.152399999999</v>
      </c>
      <c r="E1635" s="123">
        <f t="shared" si="50"/>
        <v>6444.7752599999985</v>
      </c>
      <c r="F1635" s="136">
        <f t="shared" si="51"/>
        <v>7733.7303119999979</v>
      </c>
    </row>
    <row r="1636" spans="1:6" x14ac:dyDescent="0.25">
      <c r="A1636" s="21" t="s">
        <v>1553</v>
      </c>
      <c r="B1636" s="21" t="s">
        <v>1614</v>
      </c>
      <c r="C1636" s="21" t="s">
        <v>775</v>
      </c>
      <c r="D1636" s="118">
        <v>5835.4127999999992</v>
      </c>
      <c r="E1636" s="123">
        <f t="shared" si="50"/>
        <v>6710.7247199999983</v>
      </c>
      <c r="F1636" s="136">
        <f t="shared" si="51"/>
        <v>8052.869663999998</v>
      </c>
    </row>
    <row r="1637" spans="1:6" x14ac:dyDescent="0.25">
      <c r="A1637" s="21" t="s">
        <v>1553</v>
      </c>
      <c r="B1637" s="21" t="s">
        <v>1615</v>
      </c>
      <c r="C1637" s="21" t="s">
        <v>777</v>
      </c>
      <c r="D1637" s="118">
        <v>5986.6883999999991</v>
      </c>
      <c r="E1637" s="123">
        <f t="shared" si="50"/>
        <v>6884.6916599999986</v>
      </c>
      <c r="F1637" s="136">
        <f t="shared" si="51"/>
        <v>8261.6299919999983</v>
      </c>
    </row>
    <row r="1638" spans="1:6" x14ac:dyDescent="0.25">
      <c r="A1638" s="21" t="s">
        <v>1553</v>
      </c>
      <c r="B1638" s="21" t="s">
        <v>1616</v>
      </c>
      <c r="C1638" s="21" t="s">
        <v>779</v>
      </c>
      <c r="D1638" s="118">
        <v>6132.7475999999988</v>
      </c>
      <c r="E1638" s="123">
        <f t="shared" si="50"/>
        <v>7052.6597399999982</v>
      </c>
      <c r="F1638" s="136">
        <f t="shared" si="51"/>
        <v>8463.1916879999972</v>
      </c>
    </row>
    <row r="1639" spans="1:6" x14ac:dyDescent="0.25">
      <c r="A1639" s="21" t="s">
        <v>1553</v>
      </c>
      <c r="B1639" s="21" t="s">
        <v>1617</v>
      </c>
      <c r="C1639" s="21" t="s">
        <v>781</v>
      </c>
      <c r="D1639" s="118">
        <v>6433.5599999999995</v>
      </c>
      <c r="E1639" s="123">
        <f t="shared" si="50"/>
        <v>7398.5939999999991</v>
      </c>
      <c r="F1639" s="136">
        <f t="shared" si="51"/>
        <v>8878.3127999999979</v>
      </c>
    </row>
    <row r="1640" spans="1:6" x14ac:dyDescent="0.25">
      <c r="A1640" s="21" t="s">
        <v>1553</v>
      </c>
      <c r="B1640" s="21" t="s">
        <v>1618</v>
      </c>
      <c r="C1640" s="21" t="s">
        <v>185</v>
      </c>
      <c r="D1640" s="118">
        <v>6734.3724000000002</v>
      </c>
      <c r="E1640" s="123">
        <f t="shared" si="50"/>
        <v>7744.52826</v>
      </c>
      <c r="F1640" s="136">
        <f t="shared" si="51"/>
        <v>9293.4339120000004</v>
      </c>
    </row>
    <row r="1641" spans="1:6" x14ac:dyDescent="0.25">
      <c r="A1641" s="21" t="s">
        <v>1553</v>
      </c>
      <c r="B1641" s="21" t="s">
        <v>1619</v>
      </c>
      <c r="C1641" s="21" t="s">
        <v>784</v>
      </c>
      <c r="D1641" s="118">
        <v>7033.4459999999999</v>
      </c>
      <c r="E1641" s="123">
        <f t="shared" si="50"/>
        <v>8088.4628999999995</v>
      </c>
      <c r="F1641" s="136">
        <f t="shared" si="51"/>
        <v>9706.1554799999994</v>
      </c>
    </row>
    <row r="1642" spans="1:6" x14ac:dyDescent="0.25">
      <c r="A1642" s="21" t="s">
        <v>1553</v>
      </c>
      <c r="B1642" s="21" t="s">
        <v>1620</v>
      </c>
      <c r="C1642" s="21" t="s">
        <v>786</v>
      </c>
      <c r="D1642" s="118">
        <v>7330.7807999999995</v>
      </c>
      <c r="E1642" s="123">
        <f t="shared" si="50"/>
        <v>8430.3979199999994</v>
      </c>
      <c r="F1642" s="136">
        <f t="shared" si="51"/>
        <v>10116.477503999999</v>
      </c>
    </row>
    <row r="1643" spans="1:6" x14ac:dyDescent="0.25">
      <c r="A1643" s="21" t="s">
        <v>1553</v>
      </c>
      <c r="B1643" s="21" t="s">
        <v>1621</v>
      </c>
      <c r="C1643" s="21" t="s">
        <v>788</v>
      </c>
      <c r="D1643" s="118">
        <v>7629.8543999999993</v>
      </c>
      <c r="E1643" s="123">
        <f t="shared" si="50"/>
        <v>8774.3325599999989</v>
      </c>
      <c r="F1643" s="136">
        <f t="shared" si="51"/>
        <v>10529.199071999998</v>
      </c>
    </row>
    <row r="1644" spans="1:6" x14ac:dyDescent="0.25">
      <c r="A1644" s="21" t="s">
        <v>1553</v>
      </c>
      <c r="B1644" s="21" t="s">
        <v>1622</v>
      </c>
      <c r="C1644" s="21" t="s">
        <v>790</v>
      </c>
      <c r="D1644" s="118">
        <v>8612.2763999999988</v>
      </c>
      <c r="E1644" s="123">
        <f t="shared" si="50"/>
        <v>9904.1178599999985</v>
      </c>
      <c r="F1644" s="136">
        <f t="shared" si="51"/>
        <v>11884.941431999998</v>
      </c>
    </row>
    <row r="1645" spans="1:6" x14ac:dyDescent="0.25">
      <c r="A1645" s="21" t="s">
        <v>1553</v>
      </c>
      <c r="B1645" s="21" t="s">
        <v>1623</v>
      </c>
      <c r="C1645" s="21" t="s">
        <v>792</v>
      </c>
      <c r="D1645" s="118">
        <v>9598.1759999999995</v>
      </c>
      <c r="E1645" s="123">
        <f t="shared" si="50"/>
        <v>11037.902399999999</v>
      </c>
      <c r="F1645" s="136">
        <f t="shared" si="51"/>
        <v>13245.482879999998</v>
      </c>
    </row>
    <row r="1646" spans="1:6" x14ac:dyDescent="0.25">
      <c r="A1646" s="21" t="s">
        <v>1553</v>
      </c>
      <c r="B1646" s="21" t="s">
        <v>1624</v>
      </c>
      <c r="C1646" s="21" t="s">
        <v>794</v>
      </c>
      <c r="D1646" s="118">
        <v>10580.597999999998</v>
      </c>
      <c r="E1646" s="123">
        <f t="shared" si="50"/>
        <v>12167.687699999997</v>
      </c>
      <c r="F1646" s="136">
        <f t="shared" si="51"/>
        <v>14601.225239999996</v>
      </c>
    </row>
    <row r="1647" spans="1:6" x14ac:dyDescent="0.25">
      <c r="A1647" s="10" t="s">
        <v>1553</v>
      </c>
      <c r="B1647" s="10" t="s">
        <v>1625</v>
      </c>
      <c r="C1647" s="10" t="s">
        <v>859</v>
      </c>
      <c r="D1647" s="118">
        <v>5285.9520000000002</v>
      </c>
      <c r="E1647" s="123">
        <f t="shared" si="50"/>
        <v>6078.8447999999999</v>
      </c>
      <c r="F1647" s="136">
        <f t="shared" si="51"/>
        <v>7294.6137599999993</v>
      </c>
    </row>
    <row r="1648" spans="1:6" x14ac:dyDescent="0.25">
      <c r="A1648" s="10" t="s">
        <v>1553</v>
      </c>
      <c r="B1648" s="10" t="s">
        <v>1626</v>
      </c>
      <c r="C1648" s="10" t="s">
        <v>800</v>
      </c>
      <c r="D1648" s="118">
        <v>5826.7187999999987</v>
      </c>
      <c r="E1648" s="123">
        <f t="shared" si="50"/>
        <v>6700.7266199999976</v>
      </c>
      <c r="F1648" s="136">
        <f t="shared" si="51"/>
        <v>8040.8719439999968</v>
      </c>
    </row>
    <row r="1649" spans="1:6" x14ac:dyDescent="0.25">
      <c r="A1649" s="10" t="s">
        <v>1553</v>
      </c>
      <c r="B1649" s="10" t="s">
        <v>1627</v>
      </c>
      <c r="C1649" s="10" t="s">
        <v>25</v>
      </c>
      <c r="D1649" s="118">
        <v>6313.5827999999992</v>
      </c>
      <c r="E1649" s="123">
        <f t="shared" si="50"/>
        <v>7260.6202199999989</v>
      </c>
      <c r="F1649" s="136">
        <f t="shared" si="51"/>
        <v>8712.744263999999</v>
      </c>
    </row>
    <row r="1650" spans="1:6" x14ac:dyDescent="0.25">
      <c r="A1650" s="10" t="s">
        <v>1553</v>
      </c>
      <c r="B1650" s="10" t="s">
        <v>1628</v>
      </c>
      <c r="C1650" s="10" t="s">
        <v>803</v>
      </c>
      <c r="D1650" s="118">
        <v>6572.6639999999989</v>
      </c>
      <c r="E1650" s="123">
        <f t="shared" si="50"/>
        <v>7558.5635999999977</v>
      </c>
      <c r="F1650" s="136">
        <f t="shared" si="51"/>
        <v>9070.2763199999972</v>
      </c>
    </row>
    <row r="1651" spans="1:6" x14ac:dyDescent="0.25">
      <c r="A1651" s="10" t="s">
        <v>1553</v>
      </c>
      <c r="B1651" s="10" t="s">
        <v>1629</v>
      </c>
      <c r="C1651" s="10" t="s">
        <v>805</v>
      </c>
      <c r="D1651" s="118">
        <v>6743.0663999999988</v>
      </c>
      <c r="E1651" s="123">
        <f t="shared" si="50"/>
        <v>7754.526359999998</v>
      </c>
      <c r="F1651" s="136">
        <f t="shared" si="51"/>
        <v>9305.431631999998</v>
      </c>
    </row>
    <row r="1652" spans="1:6" x14ac:dyDescent="0.25">
      <c r="A1652" s="10" t="s">
        <v>1553</v>
      </c>
      <c r="B1652" s="10" t="s">
        <v>1630</v>
      </c>
      <c r="C1652" s="10" t="s">
        <v>807</v>
      </c>
      <c r="D1652" s="118">
        <v>6909.9911999999986</v>
      </c>
      <c r="E1652" s="123">
        <f t="shared" si="50"/>
        <v>7946.4898799999974</v>
      </c>
      <c r="F1652" s="136">
        <f t="shared" si="51"/>
        <v>9535.7878559999972</v>
      </c>
    </row>
    <row r="1653" spans="1:6" x14ac:dyDescent="0.25">
      <c r="A1653" s="10" t="s">
        <v>1553</v>
      </c>
      <c r="B1653" s="10" t="s">
        <v>1631</v>
      </c>
      <c r="C1653" s="10" t="s">
        <v>809</v>
      </c>
      <c r="D1653" s="118">
        <v>7247.3184000000001</v>
      </c>
      <c r="E1653" s="123">
        <f t="shared" si="50"/>
        <v>8334.4161599999989</v>
      </c>
      <c r="F1653" s="136">
        <f t="shared" si="51"/>
        <v>10001.299391999999</v>
      </c>
    </row>
    <row r="1654" spans="1:6" x14ac:dyDescent="0.25">
      <c r="A1654" s="10" t="s">
        <v>1553</v>
      </c>
      <c r="B1654" s="10" t="s">
        <v>1632</v>
      </c>
      <c r="C1654" s="10" t="s">
        <v>811</v>
      </c>
      <c r="D1654" s="118">
        <v>7582.9067999999988</v>
      </c>
      <c r="E1654" s="123">
        <f t="shared" si="50"/>
        <v>8720.342819999998</v>
      </c>
      <c r="F1654" s="136">
        <f t="shared" si="51"/>
        <v>10464.411383999997</v>
      </c>
    </row>
    <row r="1655" spans="1:6" x14ac:dyDescent="0.25">
      <c r="A1655" s="10" t="s">
        <v>1553</v>
      </c>
      <c r="B1655" s="10" t="s">
        <v>1633</v>
      </c>
      <c r="C1655" s="10" t="s">
        <v>813</v>
      </c>
      <c r="D1655" s="118">
        <v>7921.9727999999996</v>
      </c>
      <c r="E1655" s="123">
        <f t="shared" si="50"/>
        <v>9110.2687199999982</v>
      </c>
      <c r="F1655" s="136">
        <f t="shared" si="51"/>
        <v>10932.322463999997</v>
      </c>
    </row>
    <row r="1656" spans="1:6" x14ac:dyDescent="0.25">
      <c r="A1656" s="10" t="s">
        <v>1553</v>
      </c>
      <c r="B1656" s="10" t="s">
        <v>1634</v>
      </c>
      <c r="C1656" s="10" t="s">
        <v>815</v>
      </c>
      <c r="D1656" s="118">
        <v>8257.5611999999983</v>
      </c>
      <c r="E1656" s="123">
        <f t="shared" si="50"/>
        <v>9496.1953799999974</v>
      </c>
      <c r="F1656" s="136">
        <f t="shared" si="51"/>
        <v>11395.434455999997</v>
      </c>
    </row>
    <row r="1657" spans="1:6" x14ac:dyDescent="0.25">
      <c r="A1657" s="10" t="s">
        <v>1553</v>
      </c>
      <c r="B1657" s="10" t="s">
        <v>1635</v>
      </c>
      <c r="C1657" s="10" t="s">
        <v>817</v>
      </c>
      <c r="D1657" s="118">
        <v>8593.1495999999988</v>
      </c>
      <c r="E1657" s="123">
        <f t="shared" si="50"/>
        <v>9882.1220399999984</v>
      </c>
      <c r="F1657" s="136">
        <f t="shared" si="51"/>
        <v>11858.546447999997</v>
      </c>
    </row>
    <row r="1658" spans="1:6" x14ac:dyDescent="0.25">
      <c r="A1658" s="10" t="s">
        <v>1553</v>
      </c>
      <c r="B1658" s="10" t="s">
        <v>1636</v>
      </c>
      <c r="C1658" s="10" t="s">
        <v>819</v>
      </c>
      <c r="D1658" s="118">
        <v>9700.765199999998</v>
      </c>
      <c r="E1658" s="123">
        <f t="shared" si="50"/>
        <v>11155.879979999996</v>
      </c>
      <c r="F1658" s="136">
        <f t="shared" si="51"/>
        <v>13387.055975999994</v>
      </c>
    </row>
    <row r="1659" spans="1:6" x14ac:dyDescent="0.25">
      <c r="A1659" s="10" t="s">
        <v>1553</v>
      </c>
      <c r="B1659" s="10" t="s">
        <v>1637</v>
      </c>
      <c r="C1659" s="10" t="s">
        <v>821</v>
      </c>
      <c r="D1659" s="118">
        <v>10810.119599999998</v>
      </c>
      <c r="E1659" s="123">
        <f t="shared" si="50"/>
        <v>12431.637539999996</v>
      </c>
      <c r="F1659" s="136">
        <f t="shared" si="51"/>
        <v>14917.965047999995</v>
      </c>
    </row>
    <row r="1660" spans="1:6" x14ac:dyDescent="0.25">
      <c r="A1660" s="10" t="s">
        <v>1553</v>
      </c>
      <c r="B1660" s="10" t="s">
        <v>1638</v>
      </c>
      <c r="C1660" s="10" t="s">
        <v>823</v>
      </c>
      <c r="D1660" s="118">
        <v>11917.735199999996</v>
      </c>
      <c r="E1660" s="123">
        <f t="shared" si="50"/>
        <v>13705.395479999994</v>
      </c>
      <c r="F1660" s="136">
        <f t="shared" si="51"/>
        <v>16446.474575999993</v>
      </c>
    </row>
    <row r="1661" spans="1:6" x14ac:dyDescent="0.25">
      <c r="A1661" s="5"/>
      <c r="B1661" s="5"/>
      <c r="C1661" s="5"/>
      <c r="D1661" s="107"/>
      <c r="E1661" s="123"/>
      <c r="F1661" s="136"/>
    </row>
    <row r="1662" spans="1:6" ht="75" x14ac:dyDescent="0.25">
      <c r="A1662" s="4" t="s">
        <v>1639</v>
      </c>
      <c r="B1662" s="4"/>
      <c r="C1662" s="30"/>
      <c r="D1662" s="105"/>
      <c r="E1662" s="123"/>
      <c r="F1662" s="136"/>
    </row>
    <row r="1663" spans="1:6" x14ac:dyDescent="0.25">
      <c r="A1663" s="5"/>
      <c r="B1663" s="5"/>
      <c r="C1663" s="5"/>
      <c r="D1663" s="107"/>
      <c r="E1663" s="123"/>
      <c r="F1663" s="136"/>
    </row>
    <row r="1664" spans="1:6" x14ac:dyDescent="0.25">
      <c r="A1664" s="13" t="s">
        <v>1553</v>
      </c>
      <c r="B1664" s="13" t="s">
        <v>1640</v>
      </c>
      <c r="C1664" s="13" t="s">
        <v>94</v>
      </c>
      <c r="D1664" s="105">
        <v>3837.5315999999993</v>
      </c>
      <c r="E1664" s="123">
        <f t="shared" si="50"/>
        <v>4413.1613399999987</v>
      </c>
      <c r="F1664" s="136">
        <f t="shared" si="51"/>
        <v>5295.7936079999981</v>
      </c>
    </row>
    <row r="1665" spans="1:6" x14ac:dyDescent="0.25">
      <c r="A1665" s="13" t="s">
        <v>1553</v>
      </c>
      <c r="B1665" s="13" t="s">
        <v>1641</v>
      </c>
      <c r="C1665" s="13" t="s">
        <v>747</v>
      </c>
      <c r="D1665" s="105">
        <v>4138.3440000000001</v>
      </c>
      <c r="E1665" s="123">
        <f t="shared" si="50"/>
        <v>4759.0955999999996</v>
      </c>
      <c r="F1665" s="136">
        <f t="shared" si="51"/>
        <v>5710.9147199999998</v>
      </c>
    </row>
    <row r="1666" spans="1:6" x14ac:dyDescent="0.25">
      <c r="A1666" s="13" t="s">
        <v>1553</v>
      </c>
      <c r="B1666" s="13" t="s">
        <v>1642</v>
      </c>
      <c r="C1666" s="13" t="s">
        <v>107</v>
      </c>
      <c r="D1666" s="105">
        <v>4364.3879999999999</v>
      </c>
      <c r="E1666" s="123">
        <f t="shared" si="50"/>
        <v>5019.0461999999998</v>
      </c>
      <c r="F1666" s="136">
        <f t="shared" si="51"/>
        <v>6022.8554399999994</v>
      </c>
    </row>
    <row r="1667" spans="1:6" x14ac:dyDescent="0.25">
      <c r="A1667" s="13" t="s">
        <v>1553</v>
      </c>
      <c r="B1667" s="13" t="s">
        <v>1643</v>
      </c>
      <c r="C1667" s="13" t="s">
        <v>750</v>
      </c>
      <c r="D1667" s="105">
        <v>4586.9543999999996</v>
      </c>
      <c r="E1667" s="123">
        <f t="shared" si="50"/>
        <v>5274.9975599999989</v>
      </c>
      <c r="F1667" s="136">
        <f t="shared" si="51"/>
        <v>6329.9970719999983</v>
      </c>
    </row>
    <row r="1668" spans="1:6" x14ac:dyDescent="0.25">
      <c r="A1668" s="13" t="s">
        <v>1553</v>
      </c>
      <c r="B1668" s="13" t="s">
        <v>1644</v>
      </c>
      <c r="C1668" s="13" t="s">
        <v>729</v>
      </c>
      <c r="D1668" s="105">
        <v>4696.4987999999994</v>
      </c>
      <c r="E1668" s="123">
        <f t="shared" si="50"/>
        <v>5400.9736199999988</v>
      </c>
      <c r="F1668" s="136">
        <f t="shared" si="51"/>
        <v>6481.1683439999988</v>
      </c>
    </row>
    <row r="1669" spans="1:6" x14ac:dyDescent="0.25">
      <c r="A1669" s="13" t="s">
        <v>1553</v>
      </c>
      <c r="B1669" s="13" t="s">
        <v>1645</v>
      </c>
      <c r="C1669" s="13" t="s">
        <v>753</v>
      </c>
      <c r="D1669" s="105">
        <v>4809.5207999999993</v>
      </c>
      <c r="E1669" s="123">
        <f t="shared" si="50"/>
        <v>5530.9489199999989</v>
      </c>
      <c r="F1669" s="136">
        <f t="shared" si="51"/>
        <v>6637.1387039999981</v>
      </c>
    </row>
    <row r="1670" spans="1:6" x14ac:dyDescent="0.25">
      <c r="A1670" s="13" t="s">
        <v>1553</v>
      </c>
      <c r="B1670" s="13" t="s">
        <v>1646</v>
      </c>
      <c r="C1670" s="13" t="s">
        <v>755</v>
      </c>
      <c r="D1670" s="105">
        <v>5032.087199999999</v>
      </c>
      <c r="E1670" s="123">
        <f t="shared" si="50"/>
        <v>5786.900279999998</v>
      </c>
      <c r="F1670" s="136">
        <f t="shared" si="51"/>
        <v>6944.2803359999971</v>
      </c>
    </row>
    <row r="1671" spans="1:6" x14ac:dyDescent="0.25">
      <c r="A1671" s="13" t="s">
        <v>1553</v>
      </c>
      <c r="B1671" s="13" t="s">
        <v>1647</v>
      </c>
      <c r="C1671" s="13" t="s">
        <v>97</v>
      </c>
      <c r="D1671" s="105">
        <v>5254.6535999999996</v>
      </c>
      <c r="E1671" s="123">
        <f t="shared" si="50"/>
        <v>6042.851639999999</v>
      </c>
      <c r="F1671" s="136">
        <f t="shared" si="51"/>
        <v>7251.4219679999987</v>
      </c>
    </row>
    <row r="1672" spans="1:6" x14ac:dyDescent="0.25">
      <c r="A1672" s="13" t="s">
        <v>1553</v>
      </c>
      <c r="B1672" s="13" t="s">
        <v>1648</v>
      </c>
      <c r="C1672" s="13" t="s">
        <v>758</v>
      </c>
      <c r="D1672" s="105">
        <v>5477.22</v>
      </c>
      <c r="E1672" s="123">
        <f t="shared" si="50"/>
        <v>6298.8029999999999</v>
      </c>
      <c r="F1672" s="136">
        <f t="shared" si="51"/>
        <v>7558.5635999999995</v>
      </c>
    </row>
    <row r="1673" spans="1:6" x14ac:dyDescent="0.25">
      <c r="A1673" s="13" t="s">
        <v>1553</v>
      </c>
      <c r="B1673" s="13" t="s">
        <v>1649</v>
      </c>
      <c r="C1673" s="13" t="s">
        <v>760</v>
      </c>
      <c r="D1673" s="105">
        <v>5701.5251999999982</v>
      </c>
      <c r="E1673" s="123">
        <f t="shared" si="50"/>
        <v>6556.7539799999977</v>
      </c>
      <c r="F1673" s="136">
        <f t="shared" si="51"/>
        <v>7868.1047759999965</v>
      </c>
    </row>
    <row r="1674" spans="1:6" x14ac:dyDescent="0.25">
      <c r="A1674" s="13" t="s">
        <v>1553</v>
      </c>
      <c r="B1674" s="13" t="s">
        <v>1650</v>
      </c>
      <c r="C1674" s="13" t="s">
        <v>732</v>
      </c>
      <c r="D1674" s="105">
        <v>5924.0915999999979</v>
      </c>
      <c r="E1674" s="123">
        <f t="shared" si="50"/>
        <v>6812.7053399999968</v>
      </c>
      <c r="F1674" s="136">
        <f t="shared" si="51"/>
        <v>8175.2464079999954</v>
      </c>
    </row>
    <row r="1675" spans="1:6" x14ac:dyDescent="0.25">
      <c r="A1675" s="13" t="s">
        <v>1553</v>
      </c>
      <c r="B1675" s="13" t="s">
        <v>1651</v>
      </c>
      <c r="C1675" s="13" t="s">
        <v>763</v>
      </c>
      <c r="D1675" s="105">
        <v>6676.9920000000002</v>
      </c>
      <c r="E1675" s="123">
        <f t="shared" si="50"/>
        <v>7678.5407999999998</v>
      </c>
      <c r="F1675" s="136">
        <f t="shared" si="51"/>
        <v>9214.248959999999</v>
      </c>
    </row>
    <row r="1676" spans="1:6" x14ac:dyDescent="0.25">
      <c r="A1676" s="13" t="s">
        <v>1553</v>
      </c>
      <c r="B1676" s="13" t="s">
        <v>1652</v>
      </c>
      <c r="C1676" s="13" t="s">
        <v>765</v>
      </c>
      <c r="D1676" s="105">
        <v>7428.1535999999987</v>
      </c>
      <c r="E1676" s="123">
        <f t="shared" si="50"/>
        <v>8542.3766399999986</v>
      </c>
      <c r="F1676" s="136">
        <f t="shared" si="51"/>
        <v>10250.851967999997</v>
      </c>
    </row>
    <row r="1677" spans="1:6" x14ac:dyDescent="0.25">
      <c r="A1677" s="13" t="s">
        <v>1553</v>
      </c>
      <c r="B1677" s="13" t="s">
        <v>1653</v>
      </c>
      <c r="C1677" s="13" t="s">
        <v>734</v>
      </c>
      <c r="D1677" s="105">
        <v>9624.257999999998</v>
      </c>
      <c r="E1677" s="123">
        <f t="shared" si="50"/>
        <v>11067.896699999998</v>
      </c>
      <c r="F1677" s="136">
        <f t="shared" si="51"/>
        <v>13281.476039999996</v>
      </c>
    </row>
    <row r="1678" spans="1:6" x14ac:dyDescent="0.25">
      <c r="A1678" s="21" t="s">
        <v>1553</v>
      </c>
      <c r="B1678" s="21" t="s">
        <v>1654</v>
      </c>
      <c r="C1678" s="21" t="s">
        <v>91</v>
      </c>
      <c r="D1678" s="105">
        <v>4051.4039999999995</v>
      </c>
      <c r="E1678" s="123">
        <f t="shared" si="50"/>
        <v>4659.114599999999</v>
      </c>
      <c r="F1678" s="136">
        <f t="shared" si="51"/>
        <v>5590.9375199999986</v>
      </c>
    </row>
    <row r="1679" spans="1:6" x14ac:dyDescent="0.25">
      <c r="A1679" s="21" t="s">
        <v>1553</v>
      </c>
      <c r="B1679" s="21" t="s">
        <v>1655</v>
      </c>
      <c r="C1679" s="21" t="s">
        <v>23</v>
      </c>
      <c r="D1679" s="105">
        <v>4294.8359999999993</v>
      </c>
      <c r="E1679" s="123">
        <f t="shared" si="50"/>
        <v>4939.0613999999987</v>
      </c>
      <c r="F1679" s="136">
        <f t="shared" si="51"/>
        <v>5926.8736799999979</v>
      </c>
    </row>
    <row r="1680" spans="1:6" x14ac:dyDescent="0.25">
      <c r="A1680" s="21" t="s">
        <v>1553</v>
      </c>
      <c r="B1680" s="21" t="s">
        <v>1656</v>
      </c>
      <c r="C1680" s="21" t="s">
        <v>773</v>
      </c>
      <c r="D1680" s="105">
        <v>4607.8199999999988</v>
      </c>
      <c r="E1680" s="123">
        <f t="shared" si="50"/>
        <v>5298.9929999999986</v>
      </c>
      <c r="F1680" s="136">
        <f t="shared" si="51"/>
        <v>6358.7915999999977</v>
      </c>
    </row>
    <row r="1681" spans="1:6" x14ac:dyDescent="0.25">
      <c r="A1681" s="21" t="s">
        <v>1553</v>
      </c>
      <c r="B1681" s="21" t="s">
        <v>1657</v>
      </c>
      <c r="C1681" s="21" t="s">
        <v>775</v>
      </c>
      <c r="D1681" s="105">
        <v>4783.4387999999999</v>
      </c>
      <c r="E1681" s="123">
        <f t="shared" si="50"/>
        <v>5500.9546199999995</v>
      </c>
      <c r="F1681" s="136">
        <f t="shared" si="51"/>
        <v>6601.1455439999991</v>
      </c>
    </row>
    <row r="1682" spans="1:6" x14ac:dyDescent="0.25">
      <c r="A1682" s="21" t="s">
        <v>1553</v>
      </c>
      <c r="B1682" s="21" t="s">
        <v>1658</v>
      </c>
      <c r="C1682" s="21" t="s">
        <v>777</v>
      </c>
      <c r="D1682" s="105">
        <v>4920.8039999999992</v>
      </c>
      <c r="E1682" s="123">
        <f t="shared" ref="E1682:E1745" si="52">D1682*1.15</f>
        <v>5658.9245999999985</v>
      </c>
      <c r="F1682" s="136">
        <f t="shared" ref="F1682:F1745" si="53">E1682*1.2</f>
        <v>6790.7095199999976</v>
      </c>
    </row>
    <row r="1683" spans="1:6" x14ac:dyDescent="0.25">
      <c r="A1683" s="21" t="s">
        <v>1553</v>
      </c>
      <c r="B1683" s="21" t="s">
        <v>1659</v>
      </c>
      <c r="C1683" s="21" t="s">
        <v>779</v>
      </c>
      <c r="D1683" s="105">
        <v>5025.1319999999987</v>
      </c>
      <c r="E1683" s="123">
        <f t="shared" si="52"/>
        <v>5778.9017999999978</v>
      </c>
      <c r="F1683" s="136">
        <f t="shared" si="53"/>
        <v>6934.6821599999976</v>
      </c>
    </row>
    <row r="1684" spans="1:6" x14ac:dyDescent="0.25">
      <c r="A1684" s="21" t="s">
        <v>1553</v>
      </c>
      <c r="B1684" s="21" t="s">
        <v>1660</v>
      </c>
      <c r="C1684" s="21" t="s">
        <v>781</v>
      </c>
      <c r="D1684" s="105">
        <v>5272.0415999999996</v>
      </c>
      <c r="E1684" s="123">
        <f t="shared" si="52"/>
        <v>6062.8478399999995</v>
      </c>
      <c r="F1684" s="136">
        <f t="shared" si="53"/>
        <v>7275.4174079999993</v>
      </c>
    </row>
    <row r="1685" spans="1:6" x14ac:dyDescent="0.25">
      <c r="A1685" s="21" t="s">
        <v>1553</v>
      </c>
      <c r="B1685" s="21" t="s">
        <v>1661</v>
      </c>
      <c r="C1685" s="21" t="s">
        <v>185</v>
      </c>
      <c r="D1685" s="105">
        <v>5520.69</v>
      </c>
      <c r="E1685" s="123">
        <f t="shared" si="52"/>
        <v>6348.7934999999989</v>
      </c>
      <c r="F1685" s="136">
        <f t="shared" si="53"/>
        <v>7618.5521999999983</v>
      </c>
    </row>
    <row r="1686" spans="1:6" x14ac:dyDescent="0.25">
      <c r="A1686" s="21" t="s">
        <v>1553</v>
      </c>
      <c r="B1686" s="21" t="s">
        <v>1662</v>
      </c>
      <c r="C1686" s="21" t="s">
        <v>784</v>
      </c>
      <c r="D1686" s="105">
        <v>5764.1219999999994</v>
      </c>
      <c r="E1686" s="123">
        <f t="shared" si="52"/>
        <v>6628.7402999999986</v>
      </c>
      <c r="F1686" s="136">
        <f t="shared" si="53"/>
        <v>7954.4883599999976</v>
      </c>
    </row>
    <row r="1687" spans="1:6" x14ac:dyDescent="0.25">
      <c r="A1687" s="21" t="s">
        <v>1553</v>
      </c>
      <c r="B1687" s="21" t="s">
        <v>1663</v>
      </c>
      <c r="C1687" s="21" t="s">
        <v>786</v>
      </c>
      <c r="D1687" s="105">
        <v>6007.5539999999992</v>
      </c>
      <c r="E1687" s="123">
        <f t="shared" si="52"/>
        <v>6908.6870999999983</v>
      </c>
      <c r="F1687" s="136">
        <f t="shared" si="53"/>
        <v>8290.4245199999968</v>
      </c>
    </row>
    <row r="1688" spans="1:6" x14ac:dyDescent="0.25">
      <c r="A1688" s="21" t="s">
        <v>1553</v>
      </c>
      <c r="B1688" s="21" t="s">
        <v>1664</v>
      </c>
      <c r="C1688" s="21" t="s">
        <v>788</v>
      </c>
      <c r="D1688" s="105">
        <v>6252.724799999999</v>
      </c>
      <c r="E1688" s="123">
        <f t="shared" si="52"/>
        <v>7190.6335199999985</v>
      </c>
      <c r="F1688" s="136">
        <f t="shared" si="53"/>
        <v>8628.7602239999978</v>
      </c>
    </row>
    <row r="1689" spans="1:6" x14ac:dyDescent="0.25">
      <c r="A1689" s="21" t="s">
        <v>1553</v>
      </c>
      <c r="B1689" s="21" t="s">
        <v>1665</v>
      </c>
      <c r="C1689" s="21" t="s">
        <v>790</v>
      </c>
      <c r="D1689" s="105">
        <v>7059.5279999999993</v>
      </c>
      <c r="E1689" s="123">
        <f t="shared" si="52"/>
        <v>8118.4571999999989</v>
      </c>
      <c r="F1689" s="136">
        <f t="shared" si="53"/>
        <v>9742.1486399999976</v>
      </c>
    </row>
    <row r="1690" spans="1:6" x14ac:dyDescent="0.25">
      <c r="A1690" s="21" t="s">
        <v>1553</v>
      </c>
      <c r="B1690" s="21" t="s">
        <v>1666</v>
      </c>
      <c r="C1690" s="21" t="s">
        <v>792</v>
      </c>
      <c r="D1690" s="105">
        <v>7928.9279999999999</v>
      </c>
      <c r="E1690" s="123">
        <f t="shared" si="52"/>
        <v>9118.2671999999984</v>
      </c>
      <c r="F1690" s="136">
        <f t="shared" si="53"/>
        <v>10941.920639999998</v>
      </c>
    </row>
    <row r="1691" spans="1:6" x14ac:dyDescent="0.25">
      <c r="A1691" s="21" t="s">
        <v>1553</v>
      </c>
      <c r="B1691" s="21" t="s">
        <v>1667</v>
      </c>
      <c r="C1691" s="21" t="s">
        <v>794</v>
      </c>
      <c r="D1691" s="105">
        <v>10201.5396</v>
      </c>
      <c r="E1691" s="123">
        <f t="shared" si="52"/>
        <v>11731.77054</v>
      </c>
      <c r="F1691" s="136">
        <f t="shared" si="53"/>
        <v>14078.124647999999</v>
      </c>
    </row>
    <row r="1692" spans="1:6" x14ac:dyDescent="0.25">
      <c r="A1692" s="10" t="s">
        <v>1553</v>
      </c>
      <c r="B1692" s="10" t="s">
        <v>1668</v>
      </c>
      <c r="C1692" s="10" t="s">
        <v>859</v>
      </c>
      <c r="D1692" s="105">
        <v>5094.6839999999993</v>
      </c>
      <c r="E1692" s="123">
        <f t="shared" si="52"/>
        <v>5858.8865999999989</v>
      </c>
      <c r="F1692" s="136">
        <f t="shared" si="53"/>
        <v>7030.6639199999981</v>
      </c>
    </row>
    <row r="1693" spans="1:6" x14ac:dyDescent="0.25">
      <c r="A1693" s="10" t="s">
        <v>1553</v>
      </c>
      <c r="B1693" s="10" t="s">
        <v>1669</v>
      </c>
      <c r="C1693" s="10" t="s">
        <v>800</v>
      </c>
      <c r="D1693" s="105">
        <v>5336.3771999999999</v>
      </c>
      <c r="E1693" s="123">
        <f t="shared" si="52"/>
        <v>6136.833779999999</v>
      </c>
      <c r="F1693" s="136">
        <f t="shared" si="53"/>
        <v>7364.2005359999985</v>
      </c>
    </row>
    <row r="1694" spans="1:6" x14ac:dyDescent="0.25">
      <c r="A1694" s="10" t="s">
        <v>1553</v>
      </c>
      <c r="B1694" s="10" t="s">
        <v>1670</v>
      </c>
      <c r="C1694" s="10" t="s">
        <v>25</v>
      </c>
      <c r="D1694" s="105">
        <v>5781.51</v>
      </c>
      <c r="E1694" s="123">
        <f t="shared" si="52"/>
        <v>6648.7365</v>
      </c>
      <c r="F1694" s="136">
        <f t="shared" si="53"/>
        <v>7978.4838</v>
      </c>
    </row>
    <row r="1695" spans="1:6" x14ac:dyDescent="0.25">
      <c r="A1695" s="10" t="s">
        <v>1553</v>
      </c>
      <c r="B1695" s="10" t="s">
        <v>1671</v>
      </c>
      <c r="C1695" s="10" t="s">
        <v>803</v>
      </c>
      <c r="D1695" s="105">
        <v>6019.7255999999988</v>
      </c>
      <c r="E1695" s="123">
        <f t="shared" si="52"/>
        <v>6922.6844399999982</v>
      </c>
      <c r="F1695" s="136">
        <f t="shared" si="53"/>
        <v>8307.2213279999978</v>
      </c>
    </row>
    <row r="1696" spans="1:6" x14ac:dyDescent="0.25">
      <c r="A1696" s="10" t="s">
        <v>1553</v>
      </c>
      <c r="B1696" s="10" t="s">
        <v>1672</v>
      </c>
      <c r="C1696" s="10" t="s">
        <v>805</v>
      </c>
      <c r="D1696" s="105">
        <v>6176.2175999999981</v>
      </c>
      <c r="E1696" s="123">
        <f t="shared" si="52"/>
        <v>7102.6502399999972</v>
      </c>
      <c r="F1696" s="136">
        <f t="shared" si="53"/>
        <v>8523.1802879999959</v>
      </c>
    </row>
    <row r="1697" spans="1:6" x14ac:dyDescent="0.25">
      <c r="A1697" s="10" t="s">
        <v>1553</v>
      </c>
      <c r="B1697" s="10" t="s">
        <v>1673</v>
      </c>
      <c r="C1697" s="10" t="s">
        <v>807</v>
      </c>
      <c r="D1697" s="105">
        <v>6329.232</v>
      </c>
      <c r="E1697" s="123">
        <f t="shared" si="52"/>
        <v>7278.6167999999998</v>
      </c>
      <c r="F1697" s="136">
        <f t="shared" si="53"/>
        <v>8734.3401599999997</v>
      </c>
    </row>
    <row r="1698" spans="1:6" x14ac:dyDescent="0.25">
      <c r="A1698" s="10" t="s">
        <v>1553</v>
      </c>
      <c r="B1698" s="10" t="s">
        <v>1674</v>
      </c>
      <c r="C1698" s="10" t="s">
        <v>809</v>
      </c>
      <c r="D1698" s="105">
        <v>6636.9995999999983</v>
      </c>
      <c r="E1698" s="123">
        <f t="shared" si="52"/>
        <v>7632.5495399999973</v>
      </c>
      <c r="F1698" s="136">
        <f t="shared" si="53"/>
        <v>9159.0594479999963</v>
      </c>
    </row>
    <row r="1699" spans="1:6" x14ac:dyDescent="0.25">
      <c r="A1699" s="10" t="s">
        <v>1553</v>
      </c>
      <c r="B1699" s="10" t="s">
        <v>1675</v>
      </c>
      <c r="C1699" s="10" t="s">
        <v>811</v>
      </c>
      <c r="D1699" s="105">
        <v>6946.5060000000003</v>
      </c>
      <c r="E1699" s="123">
        <f t="shared" si="52"/>
        <v>7988.4818999999998</v>
      </c>
      <c r="F1699" s="136">
        <f t="shared" si="53"/>
        <v>9586.1782800000001</v>
      </c>
    </row>
    <row r="1700" spans="1:6" x14ac:dyDescent="0.25">
      <c r="A1700" s="10" t="s">
        <v>1553</v>
      </c>
      <c r="B1700" s="10" t="s">
        <v>1676</v>
      </c>
      <c r="C1700" s="10" t="s">
        <v>813</v>
      </c>
      <c r="D1700" s="105">
        <v>7256.0123999999987</v>
      </c>
      <c r="E1700" s="123">
        <f t="shared" si="52"/>
        <v>8344.4142599999977</v>
      </c>
      <c r="F1700" s="136">
        <f t="shared" si="53"/>
        <v>10013.297111999997</v>
      </c>
    </row>
    <row r="1701" spans="1:6" x14ac:dyDescent="0.25">
      <c r="A1701" s="10" t="s">
        <v>1553</v>
      </c>
      <c r="B1701" s="10" t="s">
        <v>1677</v>
      </c>
      <c r="C1701" s="10" t="s">
        <v>815</v>
      </c>
      <c r="D1701" s="105">
        <v>7562.0411999999988</v>
      </c>
      <c r="E1701" s="123">
        <f t="shared" si="52"/>
        <v>8696.3473799999974</v>
      </c>
      <c r="F1701" s="136">
        <f t="shared" si="53"/>
        <v>10435.616855999997</v>
      </c>
    </row>
    <row r="1702" spans="1:6" x14ac:dyDescent="0.25">
      <c r="A1702" s="10" t="s">
        <v>1553</v>
      </c>
      <c r="B1702" s="10" t="s">
        <v>1678</v>
      </c>
      <c r="C1702" s="10" t="s">
        <v>817</v>
      </c>
      <c r="D1702" s="105">
        <v>7871.5475999999981</v>
      </c>
      <c r="E1702" s="123">
        <f t="shared" si="52"/>
        <v>9052.2797399999963</v>
      </c>
      <c r="F1702" s="136">
        <f t="shared" si="53"/>
        <v>10862.735687999995</v>
      </c>
    </row>
    <row r="1703" spans="1:6" x14ac:dyDescent="0.25">
      <c r="A1703" s="10" t="s">
        <v>1553</v>
      </c>
      <c r="B1703" s="10" t="s">
        <v>1679</v>
      </c>
      <c r="C1703" s="10" t="s">
        <v>819</v>
      </c>
      <c r="D1703" s="105">
        <v>8885.2679999999982</v>
      </c>
      <c r="E1703" s="123">
        <f t="shared" si="52"/>
        <v>10218.058199999998</v>
      </c>
      <c r="F1703" s="136">
        <f t="shared" si="53"/>
        <v>12261.669839999997</v>
      </c>
    </row>
    <row r="1704" spans="1:6" x14ac:dyDescent="0.25">
      <c r="A1704" s="10" t="s">
        <v>1553</v>
      </c>
      <c r="B1704" s="10" t="s">
        <v>1680</v>
      </c>
      <c r="C1704" s="10" t="s">
        <v>821</v>
      </c>
      <c r="D1704" s="105">
        <v>9900.7271999999975</v>
      </c>
      <c r="E1704" s="123">
        <f t="shared" si="52"/>
        <v>11385.836279999996</v>
      </c>
      <c r="F1704" s="136">
        <f t="shared" si="53"/>
        <v>13663.003535999995</v>
      </c>
    </row>
    <row r="1705" spans="1:6" x14ac:dyDescent="0.25">
      <c r="A1705" s="10" t="s">
        <v>1553</v>
      </c>
      <c r="B1705" s="10" t="s">
        <v>1681</v>
      </c>
      <c r="C1705" s="10" t="s">
        <v>823</v>
      </c>
      <c r="D1705" s="105">
        <v>10916.186399999999</v>
      </c>
      <c r="E1705" s="123">
        <f t="shared" si="52"/>
        <v>12553.614359999998</v>
      </c>
      <c r="F1705" s="136">
        <f t="shared" si="53"/>
        <v>15064.337231999996</v>
      </c>
    </row>
    <row r="1706" spans="1:6" x14ac:dyDescent="0.25">
      <c r="A1706" s="5"/>
      <c r="B1706" s="5"/>
      <c r="C1706" s="5"/>
      <c r="D1706" s="107"/>
      <c r="E1706" s="123"/>
      <c r="F1706" s="136"/>
    </row>
    <row r="1707" spans="1:6" ht="30" x14ac:dyDescent="0.25">
      <c r="A1707" s="4" t="s">
        <v>1682</v>
      </c>
      <c r="B1707" s="4"/>
      <c r="C1707" s="4"/>
      <c r="D1707" s="106"/>
      <c r="E1707" s="123"/>
      <c r="F1707" s="136"/>
    </row>
    <row r="1708" spans="1:6" x14ac:dyDescent="0.25">
      <c r="A1708" s="5"/>
      <c r="B1708" s="5"/>
      <c r="C1708" s="40"/>
      <c r="D1708" s="107"/>
      <c r="E1708" s="123"/>
      <c r="F1708" s="136"/>
    </row>
    <row r="1709" spans="1:6" x14ac:dyDescent="0.25">
      <c r="A1709" s="30" t="s">
        <v>1683</v>
      </c>
      <c r="B1709" s="30" t="s">
        <v>1684</v>
      </c>
      <c r="C1709" s="41" t="s">
        <v>1685</v>
      </c>
      <c r="D1709" s="106">
        <v>16330.8</v>
      </c>
      <c r="E1709" s="123">
        <f t="shared" si="52"/>
        <v>18780.419999999998</v>
      </c>
      <c r="F1709" s="136">
        <f t="shared" si="53"/>
        <v>22536.503999999997</v>
      </c>
    </row>
    <row r="1710" spans="1:6" x14ac:dyDescent="0.25">
      <c r="A1710" s="5"/>
      <c r="B1710" s="5"/>
      <c r="C1710" s="40"/>
      <c r="D1710" s="107"/>
      <c r="E1710" s="123"/>
      <c r="F1710" s="136"/>
    </row>
    <row r="1711" spans="1:6" ht="30" x14ac:dyDescent="0.25">
      <c r="A1711" s="4" t="s">
        <v>1686</v>
      </c>
      <c r="B1711" s="4"/>
      <c r="C1711" s="30"/>
      <c r="D1711" s="106"/>
      <c r="E1711" s="123"/>
      <c r="F1711" s="136"/>
    </row>
    <row r="1712" spans="1:6" x14ac:dyDescent="0.25">
      <c r="A1712" s="5"/>
      <c r="B1712" s="5"/>
      <c r="C1712" s="5"/>
      <c r="D1712" s="107"/>
      <c r="E1712" s="123"/>
      <c r="F1712" s="136"/>
    </row>
    <row r="1713" spans="1:6" x14ac:dyDescent="0.25">
      <c r="A1713" s="30" t="s">
        <v>1687</v>
      </c>
      <c r="B1713" s="30" t="s">
        <v>1688</v>
      </c>
      <c r="C1713" s="30" t="s">
        <v>97</v>
      </c>
      <c r="D1713" s="106">
        <v>25369.091999999997</v>
      </c>
      <c r="E1713" s="123">
        <f t="shared" si="52"/>
        <v>29174.455799999992</v>
      </c>
      <c r="F1713" s="136">
        <f t="shared" si="53"/>
        <v>35009.346959999988</v>
      </c>
    </row>
    <row r="1714" spans="1:6" x14ac:dyDescent="0.25">
      <c r="A1714" s="30" t="s">
        <v>2120</v>
      </c>
      <c r="B1714" s="30" t="s">
        <v>2121</v>
      </c>
      <c r="C1714" s="30" t="s">
        <v>732</v>
      </c>
      <c r="D1714" s="106">
        <v>28956</v>
      </c>
      <c r="E1714" s="123">
        <f t="shared" si="52"/>
        <v>33299.399999999994</v>
      </c>
      <c r="F1714" s="136">
        <f t="shared" si="53"/>
        <v>39959.279999999992</v>
      </c>
    </row>
    <row r="1715" spans="1:6" ht="28.5" x14ac:dyDescent="0.25">
      <c r="A1715" s="30" t="s">
        <v>1689</v>
      </c>
      <c r="B1715" s="30" t="s">
        <v>1690</v>
      </c>
      <c r="C1715" s="30" t="s">
        <v>97</v>
      </c>
      <c r="D1715" s="106">
        <v>25926</v>
      </c>
      <c r="E1715" s="123">
        <f t="shared" si="52"/>
        <v>29814.899999999998</v>
      </c>
      <c r="F1715" s="136">
        <f t="shared" si="53"/>
        <v>35777.879999999997</v>
      </c>
    </row>
    <row r="1716" spans="1:6" ht="28.5" x14ac:dyDescent="0.25">
      <c r="A1716" s="30" t="s">
        <v>1689</v>
      </c>
      <c r="B1716" s="30" t="s">
        <v>2122</v>
      </c>
      <c r="C1716" s="30" t="s">
        <v>732</v>
      </c>
      <c r="D1716" s="106">
        <v>29484</v>
      </c>
      <c r="E1716" s="123">
        <f t="shared" si="52"/>
        <v>33906.6</v>
      </c>
      <c r="F1716" s="136">
        <f t="shared" si="53"/>
        <v>40687.919999999998</v>
      </c>
    </row>
    <row r="1717" spans="1:6" x14ac:dyDescent="0.25">
      <c r="A1717" s="39" t="s">
        <v>1691</v>
      </c>
      <c r="B1717" s="39" t="s">
        <v>2056</v>
      </c>
      <c r="C1717" s="39" t="s">
        <v>94</v>
      </c>
      <c r="D1717" s="120">
        <v>11762.4</v>
      </c>
      <c r="E1717" s="123">
        <f t="shared" si="52"/>
        <v>13526.759999999998</v>
      </c>
      <c r="F1717" s="136">
        <f t="shared" si="53"/>
        <v>16232.111999999997</v>
      </c>
    </row>
    <row r="1718" spans="1:6" x14ac:dyDescent="0.25">
      <c r="A1718" s="39" t="s">
        <v>1691</v>
      </c>
      <c r="B1718" s="39" t="s">
        <v>2057</v>
      </c>
      <c r="C1718" s="39" t="s">
        <v>747</v>
      </c>
      <c r="D1718" s="120">
        <v>13092</v>
      </c>
      <c r="E1718" s="123">
        <f t="shared" si="52"/>
        <v>15055.8</v>
      </c>
      <c r="F1718" s="136">
        <f t="shared" si="53"/>
        <v>18066.96</v>
      </c>
    </row>
    <row r="1719" spans="1:6" x14ac:dyDescent="0.25">
      <c r="A1719" s="39" t="s">
        <v>1691</v>
      </c>
      <c r="B1719" s="39" t="s">
        <v>2058</v>
      </c>
      <c r="C1719" s="39" t="s">
        <v>107</v>
      </c>
      <c r="D1719" s="120">
        <v>14172</v>
      </c>
      <c r="E1719" s="123">
        <f t="shared" si="52"/>
        <v>16297.8</v>
      </c>
      <c r="F1719" s="136">
        <f t="shared" si="53"/>
        <v>19557.359999999997</v>
      </c>
    </row>
    <row r="1720" spans="1:6" x14ac:dyDescent="0.25">
      <c r="A1720" s="39" t="s">
        <v>1691</v>
      </c>
      <c r="B1720" s="39" t="s">
        <v>2059</v>
      </c>
      <c r="C1720" s="39" t="s">
        <v>750</v>
      </c>
      <c r="D1720" s="120">
        <v>15516</v>
      </c>
      <c r="E1720" s="123">
        <f t="shared" si="52"/>
        <v>17843.399999999998</v>
      </c>
      <c r="F1720" s="136">
        <f t="shared" si="53"/>
        <v>21412.079999999998</v>
      </c>
    </row>
    <row r="1721" spans="1:6" x14ac:dyDescent="0.25">
      <c r="A1721" s="39" t="s">
        <v>1691</v>
      </c>
      <c r="B1721" s="39" t="s">
        <v>2060</v>
      </c>
      <c r="C1721" s="39" t="s">
        <v>753</v>
      </c>
      <c r="D1721" s="120">
        <v>17856</v>
      </c>
      <c r="E1721" s="123">
        <f t="shared" si="52"/>
        <v>20534.399999999998</v>
      </c>
      <c r="F1721" s="136">
        <f t="shared" si="53"/>
        <v>24641.279999999995</v>
      </c>
    </row>
    <row r="1722" spans="1:6" x14ac:dyDescent="0.25">
      <c r="A1722" s="39" t="s">
        <v>1691</v>
      </c>
      <c r="B1722" s="39" t="s">
        <v>2061</v>
      </c>
      <c r="C1722" s="39" t="s">
        <v>755</v>
      </c>
      <c r="D1722" s="120">
        <v>18816</v>
      </c>
      <c r="E1722" s="123">
        <f t="shared" si="52"/>
        <v>21638.399999999998</v>
      </c>
      <c r="F1722" s="136">
        <f t="shared" si="53"/>
        <v>25966.079999999998</v>
      </c>
    </row>
    <row r="1723" spans="1:6" x14ac:dyDescent="0.25">
      <c r="A1723" s="39" t="s">
        <v>1691</v>
      </c>
      <c r="B1723" s="39" t="s">
        <v>2062</v>
      </c>
      <c r="C1723" s="39" t="s">
        <v>97</v>
      </c>
      <c r="D1723" s="120">
        <v>19526.400000000001</v>
      </c>
      <c r="E1723" s="123">
        <f t="shared" si="52"/>
        <v>22455.360000000001</v>
      </c>
      <c r="F1723" s="136">
        <f t="shared" si="53"/>
        <v>26946.432000000001</v>
      </c>
    </row>
    <row r="1724" spans="1:6" x14ac:dyDescent="0.25">
      <c r="A1724" s="39" t="s">
        <v>1691</v>
      </c>
      <c r="B1724" s="39" t="s">
        <v>2063</v>
      </c>
      <c r="C1724" s="39" t="s">
        <v>758</v>
      </c>
      <c r="D1724" s="120">
        <v>20964</v>
      </c>
      <c r="E1724" s="123">
        <f t="shared" si="52"/>
        <v>24108.6</v>
      </c>
      <c r="F1724" s="136">
        <f t="shared" si="53"/>
        <v>28930.319999999996</v>
      </c>
    </row>
    <row r="1725" spans="1:6" x14ac:dyDescent="0.25">
      <c r="A1725" s="39" t="s">
        <v>1691</v>
      </c>
      <c r="B1725" s="39" t="s">
        <v>2064</v>
      </c>
      <c r="C1725" s="39" t="s">
        <v>760</v>
      </c>
      <c r="D1725" s="120">
        <v>22296</v>
      </c>
      <c r="E1725" s="123">
        <f t="shared" si="52"/>
        <v>25640.399999999998</v>
      </c>
      <c r="F1725" s="136">
        <f t="shared" si="53"/>
        <v>30768.479999999996</v>
      </c>
    </row>
    <row r="1726" spans="1:6" x14ac:dyDescent="0.25">
      <c r="A1726" s="39" t="s">
        <v>1691</v>
      </c>
      <c r="B1726" s="39" t="s">
        <v>2065</v>
      </c>
      <c r="C1726" s="39" t="s">
        <v>732</v>
      </c>
      <c r="D1726" s="120">
        <v>23712</v>
      </c>
      <c r="E1726" s="123">
        <f t="shared" si="52"/>
        <v>27268.799999999999</v>
      </c>
      <c r="F1726" s="136">
        <f t="shared" si="53"/>
        <v>32722.559999999998</v>
      </c>
    </row>
    <row r="1727" spans="1:6" x14ac:dyDescent="0.25">
      <c r="A1727" s="17" t="s">
        <v>1691</v>
      </c>
      <c r="B1727" s="17" t="s">
        <v>2066</v>
      </c>
      <c r="C1727" s="17" t="s">
        <v>91</v>
      </c>
      <c r="D1727" s="121">
        <v>12938.4</v>
      </c>
      <c r="E1727" s="123">
        <f t="shared" si="52"/>
        <v>14879.159999999998</v>
      </c>
      <c r="F1727" s="136">
        <f t="shared" si="53"/>
        <v>17854.991999999998</v>
      </c>
    </row>
    <row r="1728" spans="1:6" x14ac:dyDescent="0.25">
      <c r="A1728" s="17" t="s">
        <v>1691</v>
      </c>
      <c r="B1728" s="17" t="s">
        <v>2067</v>
      </c>
      <c r="C1728" s="17" t="s">
        <v>23</v>
      </c>
      <c r="D1728" s="121">
        <v>14401.2</v>
      </c>
      <c r="E1728" s="123">
        <f t="shared" si="52"/>
        <v>16561.38</v>
      </c>
      <c r="F1728" s="136">
        <f t="shared" si="53"/>
        <v>19873.655999999999</v>
      </c>
    </row>
    <row r="1729" spans="1:6" x14ac:dyDescent="0.25">
      <c r="A1729" s="17" t="s">
        <v>1691</v>
      </c>
      <c r="B1729" s="17" t="s">
        <v>2068</v>
      </c>
      <c r="C1729" s="17" t="s">
        <v>773</v>
      </c>
      <c r="D1729" s="121">
        <v>15588</v>
      </c>
      <c r="E1729" s="123">
        <f t="shared" si="52"/>
        <v>17926.199999999997</v>
      </c>
      <c r="F1729" s="136">
        <f t="shared" si="53"/>
        <v>21511.439999999995</v>
      </c>
    </row>
    <row r="1730" spans="1:6" x14ac:dyDescent="0.25">
      <c r="A1730" s="17" t="s">
        <v>1691</v>
      </c>
      <c r="B1730" s="17" t="s">
        <v>2069</v>
      </c>
      <c r="C1730" s="17" t="s">
        <v>775</v>
      </c>
      <c r="D1730" s="121">
        <v>17067.599999999999</v>
      </c>
      <c r="E1730" s="123">
        <f t="shared" si="52"/>
        <v>19627.739999999998</v>
      </c>
      <c r="F1730" s="136">
        <f t="shared" si="53"/>
        <v>23553.287999999997</v>
      </c>
    </row>
    <row r="1731" spans="1:6" x14ac:dyDescent="0.25">
      <c r="A1731" s="17" t="s">
        <v>1691</v>
      </c>
      <c r="B1731" s="17" t="s">
        <v>2070</v>
      </c>
      <c r="C1731" s="17" t="s">
        <v>779</v>
      </c>
      <c r="D1731" s="121">
        <v>19641.599999999999</v>
      </c>
      <c r="E1731" s="123">
        <f t="shared" si="52"/>
        <v>22587.839999999997</v>
      </c>
      <c r="F1731" s="136">
        <f t="shared" si="53"/>
        <v>27105.407999999996</v>
      </c>
    </row>
    <row r="1732" spans="1:6" x14ac:dyDescent="0.25">
      <c r="A1732" s="17" t="s">
        <v>1691</v>
      </c>
      <c r="B1732" s="17" t="s">
        <v>2071</v>
      </c>
      <c r="C1732" s="17" t="s">
        <v>781</v>
      </c>
      <c r="D1732" s="121">
        <v>20690.400000000001</v>
      </c>
      <c r="E1732" s="123">
        <f t="shared" si="52"/>
        <v>23793.96</v>
      </c>
      <c r="F1732" s="136">
        <f t="shared" si="53"/>
        <v>28552.751999999997</v>
      </c>
    </row>
    <row r="1733" spans="1:6" x14ac:dyDescent="0.25">
      <c r="A1733" s="17" t="s">
        <v>1691</v>
      </c>
      <c r="B1733" s="17" t="s">
        <v>2072</v>
      </c>
      <c r="C1733" s="17" t="s">
        <v>185</v>
      </c>
      <c r="D1733" s="121">
        <v>21480</v>
      </c>
      <c r="E1733" s="123">
        <f t="shared" si="52"/>
        <v>24701.999999999996</v>
      </c>
      <c r="F1733" s="136">
        <f t="shared" si="53"/>
        <v>29642.399999999994</v>
      </c>
    </row>
    <row r="1734" spans="1:6" x14ac:dyDescent="0.25">
      <c r="A1734" s="17" t="s">
        <v>1691</v>
      </c>
      <c r="B1734" s="17" t="s">
        <v>2073</v>
      </c>
      <c r="C1734" s="17" t="s">
        <v>784</v>
      </c>
      <c r="D1734" s="121">
        <v>23060.400000000001</v>
      </c>
      <c r="E1734" s="123">
        <f t="shared" si="52"/>
        <v>26519.46</v>
      </c>
      <c r="F1734" s="136">
        <f t="shared" si="53"/>
        <v>31823.351999999999</v>
      </c>
    </row>
    <row r="1735" spans="1:6" x14ac:dyDescent="0.25">
      <c r="A1735" s="17" t="s">
        <v>1691</v>
      </c>
      <c r="B1735" s="17" t="s">
        <v>2074</v>
      </c>
      <c r="C1735" s="17" t="s">
        <v>786</v>
      </c>
      <c r="D1735" s="121">
        <v>24525.599999999999</v>
      </c>
      <c r="E1735" s="123">
        <f t="shared" si="52"/>
        <v>28204.439999999995</v>
      </c>
      <c r="F1735" s="136">
        <f t="shared" si="53"/>
        <v>33845.327999999994</v>
      </c>
    </row>
    <row r="1736" spans="1:6" x14ac:dyDescent="0.25">
      <c r="A1736" s="17" t="s">
        <v>1691</v>
      </c>
      <c r="B1736" s="17" t="s">
        <v>2075</v>
      </c>
      <c r="C1736" s="17" t="s">
        <v>788</v>
      </c>
      <c r="D1736" s="121">
        <v>26088</v>
      </c>
      <c r="E1736" s="123">
        <f t="shared" si="52"/>
        <v>30001.199999999997</v>
      </c>
      <c r="F1736" s="136">
        <f t="shared" si="53"/>
        <v>36001.439999999995</v>
      </c>
    </row>
    <row r="1737" spans="1:6" x14ac:dyDescent="0.25">
      <c r="A1737" s="99" t="s">
        <v>1691</v>
      </c>
      <c r="B1737" s="99" t="s">
        <v>2076</v>
      </c>
      <c r="C1737" s="99" t="s">
        <v>859</v>
      </c>
      <c r="D1737" s="106">
        <v>14232</v>
      </c>
      <c r="E1737" s="123">
        <f t="shared" si="52"/>
        <v>16366.8</v>
      </c>
      <c r="F1737" s="136">
        <f t="shared" si="53"/>
        <v>19640.16</v>
      </c>
    </row>
    <row r="1738" spans="1:6" x14ac:dyDescent="0.25">
      <c r="A1738" s="99" t="s">
        <v>1691</v>
      </c>
      <c r="B1738" s="99" t="s">
        <v>2077</v>
      </c>
      <c r="C1738" s="99" t="s">
        <v>800</v>
      </c>
      <c r="D1738" s="106">
        <v>15840</v>
      </c>
      <c r="E1738" s="123">
        <f t="shared" si="52"/>
        <v>18216</v>
      </c>
      <c r="F1738" s="136">
        <f t="shared" si="53"/>
        <v>21859.200000000001</v>
      </c>
    </row>
    <row r="1739" spans="1:6" x14ac:dyDescent="0.25">
      <c r="A1739" s="99" t="s">
        <v>1691</v>
      </c>
      <c r="B1739" s="99" t="s">
        <v>2078</v>
      </c>
      <c r="C1739" s="99" t="s">
        <v>25</v>
      </c>
      <c r="D1739" s="106">
        <v>17146.8</v>
      </c>
      <c r="E1739" s="123">
        <f t="shared" si="52"/>
        <v>19718.819999999996</v>
      </c>
      <c r="F1739" s="136">
        <f t="shared" si="53"/>
        <v>23662.583999999995</v>
      </c>
    </row>
    <row r="1740" spans="1:6" x14ac:dyDescent="0.25">
      <c r="A1740" s="99" t="s">
        <v>1691</v>
      </c>
      <c r="B1740" s="99" t="s">
        <v>2079</v>
      </c>
      <c r="C1740" s="99" t="s">
        <v>803</v>
      </c>
      <c r="D1740" s="106">
        <v>18787.2</v>
      </c>
      <c r="E1740" s="123">
        <f t="shared" si="52"/>
        <v>21605.279999999999</v>
      </c>
      <c r="F1740" s="136">
        <f t="shared" si="53"/>
        <v>25926.335999999999</v>
      </c>
    </row>
    <row r="1741" spans="1:6" x14ac:dyDescent="0.25">
      <c r="A1741" s="99" t="s">
        <v>1691</v>
      </c>
      <c r="B1741" s="99" t="s">
        <v>2080</v>
      </c>
      <c r="C1741" s="99" t="s">
        <v>807</v>
      </c>
      <c r="D1741" s="106">
        <v>21608.400000000001</v>
      </c>
      <c r="E1741" s="123">
        <f t="shared" si="52"/>
        <v>24849.66</v>
      </c>
      <c r="F1741" s="136">
        <f t="shared" si="53"/>
        <v>29819.591999999997</v>
      </c>
    </row>
    <row r="1742" spans="1:6" x14ac:dyDescent="0.25">
      <c r="A1742" s="99" t="s">
        <v>1691</v>
      </c>
      <c r="B1742" s="99" t="s">
        <v>2081</v>
      </c>
      <c r="C1742" s="99" t="s">
        <v>809</v>
      </c>
      <c r="D1742" s="106">
        <v>22759.200000000001</v>
      </c>
      <c r="E1742" s="123">
        <f t="shared" si="52"/>
        <v>26173.079999999998</v>
      </c>
      <c r="F1742" s="136">
        <f t="shared" si="53"/>
        <v>31407.695999999996</v>
      </c>
    </row>
    <row r="1743" spans="1:6" x14ac:dyDescent="0.25">
      <c r="A1743" s="99" t="s">
        <v>1691</v>
      </c>
      <c r="B1743" s="99" t="s">
        <v>2082</v>
      </c>
      <c r="C1743" s="99" t="s">
        <v>811</v>
      </c>
      <c r="D1743" s="106">
        <v>23628</v>
      </c>
      <c r="E1743" s="123">
        <f t="shared" si="52"/>
        <v>27172.199999999997</v>
      </c>
      <c r="F1743" s="136">
        <f t="shared" si="53"/>
        <v>32606.639999999996</v>
      </c>
    </row>
    <row r="1744" spans="1:6" x14ac:dyDescent="0.25">
      <c r="A1744" s="99" t="s">
        <v>1691</v>
      </c>
      <c r="B1744" s="99" t="s">
        <v>2083</v>
      </c>
      <c r="C1744" s="99" t="s">
        <v>813</v>
      </c>
      <c r="D1744" s="106">
        <v>25368</v>
      </c>
      <c r="E1744" s="123">
        <f t="shared" si="52"/>
        <v>29173.199999999997</v>
      </c>
      <c r="F1744" s="136">
        <f t="shared" si="53"/>
        <v>35007.839999999997</v>
      </c>
    </row>
    <row r="1745" spans="1:6" x14ac:dyDescent="0.25">
      <c r="A1745" s="99" t="s">
        <v>1691</v>
      </c>
      <c r="B1745" s="99" t="s">
        <v>2084</v>
      </c>
      <c r="C1745" s="99" t="s">
        <v>815</v>
      </c>
      <c r="D1745" s="106">
        <v>26978.400000000001</v>
      </c>
      <c r="E1745" s="123">
        <f t="shared" si="52"/>
        <v>31025.16</v>
      </c>
      <c r="F1745" s="136">
        <f t="shared" si="53"/>
        <v>37230.191999999995</v>
      </c>
    </row>
    <row r="1746" spans="1:6" x14ac:dyDescent="0.25">
      <c r="A1746" s="99" t="s">
        <v>1691</v>
      </c>
      <c r="B1746" s="99" t="s">
        <v>2085</v>
      </c>
      <c r="C1746" s="99" t="s">
        <v>817</v>
      </c>
      <c r="D1746" s="106">
        <v>28696.799999999999</v>
      </c>
      <c r="E1746" s="123">
        <f t="shared" ref="E1746:E1808" si="54">D1746*1.15</f>
        <v>33001.32</v>
      </c>
      <c r="F1746" s="136">
        <f t="shared" ref="F1746:F1809" si="55">E1746*1.2</f>
        <v>39601.583999999995</v>
      </c>
    </row>
    <row r="1747" spans="1:6" x14ac:dyDescent="0.25">
      <c r="A1747" s="39" t="s">
        <v>2086</v>
      </c>
      <c r="B1747" s="39" t="s">
        <v>2087</v>
      </c>
      <c r="C1747" s="39" t="s">
        <v>94</v>
      </c>
      <c r="D1747" s="120">
        <v>11928</v>
      </c>
      <c r="E1747" s="123">
        <f t="shared" si="54"/>
        <v>13717.199999999999</v>
      </c>
      <c r="F1747" s="136">
        <f t="shared" si="55"/>
        <v>16460.64</v>
      </c>
    </row>
    <row r="1748" spans="1:6" x14ac:dyDescent="0.25">
      <c r="A1748" s="39" t="s">
        <v>2086</v>
      </c>
      <c r="B1748" s="39" t="s">
        <v>2088</v>
      </c>
      <c r="C1748" s="39" t="s">
        <v>747</v>
      </c>
      <c r="D1748" s="120">
        <v>13284</v>
      </c>
      <c r="E1748" s="123">
        <f t="shared" si="54"/>
        <v>15276.599999999999</v>
      </c>
      <c r="F1748" s="136">
        <f t="shared" si="55"/>
        <v>18331.919999999998</v>
      </c>
    </row>
    <row r="1749" spans="1:6" x14ac:dyDescent="0.25">
      <c r="A1749" s="39" t="s">
        <v>2086</v>
      </c>
      <c r="B1749" s="39" t="s">
        <v>2089</v>
      </c>
      <c r="C1749" s="39" t="s">
        <v>107</v>
      </c>
      <c r="D1749" s="120">
        <v>14376</v>
      </c>
      <c r="E1749" s="123">
        <f t="shared" si="54"/>
        <v>16532.399999999998</v>
      </c>
      <c r="F1749" s="136">
        <f t="shared" si="55"/>
        <v>19838.879999999997</v>
      </c>
    </row>
    <row r="1750" spans="1:6" x14ac:dyDescent="0.25">
      <c r="A1750" s="39" t="s">
        <v>2086</v>
      </c>
      <c r="B1750" s="39" t="s">
        <v>2090</v>
      </c>
      <c r="C1750" s="39" t="s">
        <v>750</v>
      </c>
      <c r="D1750" s="120">
        <v>15744</v>
      </c>
      <c r="E1750" s="123">
        <f t="shared" si="54"/>
        <v>18105.599999999999</v>
      </c>
      <c r="F1750" s="136">
        <f t="shared" si="55"/>
        <v>21726.719999999998</v>
      </c>
    </row>
    <row r="1751" spans="1:6" x14ac:dyDescent="0.25">
      <c r="A1751" s="39" t="s">
        <v>2086</v>
      </c>
      <c r="B1751" s="39" t="s">
        <v>2091</v>
      </c>
      <c r="C1751" s="39" t="s">
        <v>753</v>
      </c>
      <c r="D1751" s="120">
        <v>18096</v>
      </c>
      <c r="E1751" s="123">
        <f t="shared" si="54"/>
        <v>20810.399999999998</v>
      </c>
      <c r="F1751" s="136">
        <f t="shared" si="55"/>
        <v>24972.479999999996</v>
      </c>
    </row>
    <row r="1752" spans="1:6" x14ac:dyDescent="0.25">
      <c r="A1752" s="39" t="s">
        <v>2086</v>
      </c>
      <c r="B1752" s="39" t="s">
        <v>2092</v>
      </c>
      <c r="C1752" s="39" t="s">
        <v>755</v>
      </c>
      <c r="D1752" s="120">
        <v>19056</v>
      </c>
      <c r="E1752" s="123">
        <f t="shared" si="54"/>
        <v>21914.399999999998</v>
      </c>
      <c r="F1752" s="136">
        <f t="shared" si="55"/>
        <v>26297.279999999995</v>
      </c>
    </row>
    <row r="1753" spans="1:6" x14ac:dyDescent="0.25">
      <c r="A1753" s="39" t="s">
        <v>2086</v>
      </c>
      <c r="B1753" s="39" t="s">
        <v>2093</v>
      </c>
      <c r="C1753" s="39" t="s">
        <v>97</v>
      </c>
      <c r="D1753" s="120">
        <v>19692</v>
      </c>
      <c r="E1753" s="123">
        <f t="shared" si="54"/>
        <v>22645.8</v>
      </c>
      <c r="F1753" s="136">
        <f t="shared" si="55"/>
        <v>27174.959999999999</v>
      </c>
    </row>
    <row r="1754" spans="1:6" x14ac:dyDescent="0.25">
      <c r="A1754" s="39" t="s">
        <v>2086</v>
      </c>
      <c r="B1754" s="39" t="s">
        <v>2094</v>
      </c>
      <c r="C1754" s="39" t="s">
        <v>758</v>
      </c>
      <c r="D1754" s="120">
        <v>21204</v>
      </c>
      <c r="E1754" s="123">
        <f t="shared" si="54"/>
        <v>24384.6</v>
      </c>
      <c r="F1754" s="136">
        <f t="shared" si="55"/>
        <v>29261.519999999997</v>
      </c>
    </row>
    <row r="1755" spans="1:6" x14ac:dyDescent="0.25">
      <c r="A1755" s="39" t="s">
        <v>2086</v>
      </c>
      <c r="B1755" s="39" t="s">
        <v>2095</v>
      </c>
      <c r="C1755" s="39" t="s">
        <v>760</v>
      </c>
      <c r="D1755" s="120">
        <v>22536</v>
      </c>
      <c r="E1755" s="123">
        <f t="shared" si="54"/>
        <v>25916.399999999998</v>
      </c>
      <c r="F1755" s="136">
        <f t="shared" si="55"/>
        <v>31099.679999999997</v>
      </c>
    </row>
    <row r="1756" spans="1:6" x14ac:dyDescent="0.25">
      <c r="A1756" s="39" t="s">
        <v>2086</v>
      </c>
      <c r="B1756" s="39" t="s">
        <v>2096</v>
      </c>
      <c r="C1756" s="39" t="s">
        <v>732</v>
      </c>
      <c r="D1756" s="120">
        <v>23952</v>
      </c>
      <c r="E1756" s="123">
        <f t="shared" si="54"/>
        <v>27544.799999999999</v>
      </c>
      <c r="F1756" s="136">
        <f t="shared" si="55"/>
        <v>33053.759999999995</v>
      </c>
    </row>
    <row r="1757" spans="1:6" x14ac:dyDescent="0.25">
      <c r="A1757" s="17" t="s">
        <v>2086</v>
      </c>
      <c r="B1757" s="17" t="s">
        <v>2097</v>
      </c>
      <c r="C1757" s="17" t="s">
        <v>91</v>
      </c>
      <c r="D1757" s="121">
        <v>13058.4</v>
      </c>
      <c r="E1757" s="123">
        <f t="shared" si="54"/>
        <v>15017.159999999998</v>
      </c>
      <c r="F1757" s="136">
        <f t="shared" si="55"/>
        <v>18020.591999999997</v>
      </c>
    </row>
    <row r="1758" spans="1:6" x14ac:dyDescent="0.25">
      <c r="A1758" s="17" t="s">
        <v>2086</v>
      </c>
      <c r="B1758" s="17" t="s">
        <v>2098</v>
      </c>
      <c r="C1758" s="17" t="s">
        <v>23</v>
      </c>
      <c r="D1758" s="121">
        <v>14556</v>
      </c>
      <c r="E1758" s="123">
        <f t="shared" si="54"/>
        <v>16739.399999999998</v>
      </c>
      <c r="F1758" s="136">
        <f t="shared" si="55"/>
        <v>20087.279999999995</v>
      </c>
    </row>
    <row r="1759" spans="1:6" x14ac:dyDescent="0.25">
      <c r="A1759" s="17" t="s">
        <v>2086</v>
      </c>
      <c r="B1759" s="17" t="s">
        <v>2099</v>
      </c>
      <c r="C1759" s="17" t="s">
        <v>773</v>
      </c>
      <c r="D1759" s="121">
        <v>15864</v>
      </c>
      <c r="E1759" s="123">
        <f t="shared" si="54"/>
        <v>18243.599999999999</v>
      </c>
      <c r="F1759" s="136">
        <f t="shared" si="55"/>
        <v>21892.319999999996</v>
      </c>
    </row>
    <row r="1760" spans="1:6" x14ac:dyDescent="0.25">
      <c r="A1760" s="17" t="s">
        <v>2086</v>
      </c>
      <c r="B1760" s="17" t="s">
        <v>2100</v>
      </c>
      <c r="C1760" s="17" t="s">
        <v>775</v>
      </c>
      <c r="D1760" s="121">
        <v>17307.599999999999</v>
      </c>
      <c r="E1760" s="123">
        <f t="shared" si="54"/>
        <v>19903.739999999998</v>
      </c>
      <c r="F1760" s="136">
        <f t="shared" si="55"/>
        <v>23884.487999999998</v>
      </c>
    </row>
    <row r="1761" spans="1:6" x14ac:dyDescent="0.25">
      <c r="A1761" s="17" t="s">
        <v>2086</v>
      </c>
      <c r="B1761" s="17" t="s">
        <v>2101</v>
      </c>
      <c r="C1761" s="17" t="s">
        <v>779</v>
      </c>
      <c r="D1761" s="121">
        <v>19881.599999999999</v>
      </c>
      <c r="E1761" s="123">
        <f t="shared" si="54"/>
        <v>22863.839999999997</v>
      </c>
      <c r="F1761" s="136">
        <f t="shared" si="55"/>
        <v>27436.607999999997</v>
      </c>
    </row>
    <row r="1762" spans="1:6" x14ac:dyDescent="0.25">
      <c r="A1762" s="17" t="s">
        <v>2086</v>
      </c>
      <c r="B1762" s="17" t="s">
        <v>2102</v>
      </c>
      <c r="C1762" s="17" t="s">
        <v>781</v>
      </c>
      <c r="D1762" s="121">
        <v>20930.400000000001</v>
      </c>
      <c r="E1762" s="123">
        <f t="shared" si="54"/>
        <v>24069.96</v>
      </c>
      <c r="F1762" s="136">
        <f t="shared" si="55"/>
        <v>28883.951999999997</v>
      </c>
    </row>
    <row r="1763" spans="1:6" x14ac:dyDescent="0.25">
      <c r="A1763" s="17" t="s">
        <v>2086</v>
      </c>
      <c r="B1763" s="17" t="s">
        <v>2103</v>
      </c>
      <c r="C1763" s="17" t="s">
        <v>185</v>
      </c>
      <c r="D1763" s="121">
        <v>21720</v>
      </c>
      <c r="E1763" s="123">
        <f t="shared" si="54"/>
        <v>24977.999999999996</v>
      </c>
      <c r="F1763" s="136">
        <f t="shared" si="55"/>
        <v>29973.599999999995</v>
      </c>
    </row>
    <row r="1764" spans="1:6" x14ac:dyDescent="0.25">
      <c r="A1764" s="17" t="s">
        <v>2086</v>
      </c>
      <c r="B1764" s="17" t="s">
        <v>2104</v>
      </c>
      <c r="C1764" s="17" t="s">
        <v>784</v>
      </c>
      <c r="D1764" s="121">
        <v>23300.400000000001</v>
      </c>
      <c r="E1764" s="123">
        <f t="shared" si="54"/>
        <v>26795.46</v>
      </c>
      <c r="F1764" s="136">
        <f t="shared" si="55"/>
        <v>32154.551999999996</v>
      </c>
    </row>
    <row r="1765" spans="1:6" x14ac:dyDescent="0.25">
      <c r="A1765" s="17" t="s">
        <v>2086</v>
      </c>
      <c r="B1765" s="17" t="s">
        <v>2105</v>
      </c>
      <c r="C1765" s="17" t="s">
        <v>786</v>
      </c>
      <c r="D1765" s="121">
        <v>24765.599999999999</v>
      </c>
      <c r="E1765" s="123">
        <f t="shared" si="54"/>
        <v>28480.439999999995</v>
      </c>
      <c r="F1765" s="136">
        <f t="shared" si="55"/>
        <v>34176.527999999991</v>
      </c>
    </row>
    <row r="1766" spans="1:6" x14ac:dyDescent="0.25">
      <c r="A1766" s="17" t="s">
        <v>2086</v>
      </c>
      <c r="B1766" s="17" t="s">
        <v>2106</v>
      </c>
      <c r="C1766" s="17" t="s">
        <v>788</v>
      </c>
      <c r="D1766" s="121">
        <v>26328</v>
      </c>
      <c r="E1766" s="123">
        <f t="shared" si="54"/>
        <v>30277.199999999997</v>
      </c>
      <c r="F1766" s="136">
        <f t="shared" si="55"/>
        <v>36332.639999999992</v>
      </c>
    </row>
    <row r="1767" spans="1:6" x14ac:dyDescent="0.25">
      <c r="A1767" s="99" t="s">
        <v>2086</v>
      </c>
      <c r="B1767" s="99" t="s">
        <v>2107</v>
      </c>
      <c r="C1767" s="99" t="s">
        <v>859</v>
      </c>
      <c r="D1767" s="106">
        <v>14352</v>
      </c>
      <c r="E1767" s="123">
        <f t="shared" si="54"/>
        <v>16504.8</v>
      </c>
      <c r="F1767" s="136">
        <f t="shared" si="55"/>
        <v>19805.759999999998</v>
      </c>
    </row>
    <row r="1768" spans="1:6" x14ac:dyDescent="0.25">
      <c r="A1768" s="99" t="s">
        <v>2086</v>
      </c>
      <c r="B1768" s="99" t="s">
        <v>2108</v>
      </c>
      <c r="C1768" s="99" t="s">
        <v>800</v>
      </c>
      <c r="D1768" s="106">
        <v>15960</v>
      </c>
      <c r="E1768" s="123">
        <f t="shared" si="54"/>
        <v>18354</v>
      </c>
      <c r="F1768" s="136">
        <f t="shared" si="55"/>
        <v>22024.799999999999</v>
      </c>
    </row>
    <row r="1769" spans="1:6" x14ac:dyDescent="0.25">
      <c r="A1769" s="99" t="s">
        <v>2086</v>
      </c>
      <c r="B1769" s="99" t="s">
        <v>2109</v>
      </c>
      <c r="C1769" s="99" t="s">
        <v>25</v>
      </c>
      <c r="D1769" s="106">
        <v>17220</v>
      </c>
      <c r="E1769" s="123">
        <f t="shared" si="54"/>
        <v>19803</v>
      </c>
      <c r="F1769" s="136">
        <f t="shared" si="55"/>
        <v>23763.599999999999</v>
      </c>
    </row>
    <row r="1770" spans="1:6" x14ac:dyDescent="0.25">
      <c r="A1770" s="99" t="s">
        <v>2086</v>
      </c>
      <c r="B1770" s="99" t="s">
        <v>2110</v>
      </c>
      <c r="C1770" s="99" t="s">
        <v>803</v>
      </c>
      <c r="D1770" s="106">
        <v>19027.2</v>
      </c>
      <c r="E1770" s="123">
        <f t="shared" si="54"/>
        <v>21881.279999999999</v>
      </c>
      <c r="F1770" s="136">
        <f t="shared" si="55"/>
        <v>26257.535999999996</v>
      </c>
    </row>
    <row r="1771" spans="1:6" x14ac:dyDescent="0.25">
      <c r="A1771" s="99" t="s">
        <v>2086</v>
      </c>
      <c r="B1771" s="99" t="s">
        <v>2111</v>
      </c>
      <c r="C1771" s="99" t="s">
        <v>807</v>
      </c>
      <c r="D1771" s="106">
        <v>21848.400000000001</v>
      </c>
      <c r="E1771" s="123">
        <f t="shared" si="54"/>
        <v>25125.66</v>
      </c>
      <c r="F1771" s="136">
        <f t="shared" si="55"/>
        <v>30150.791999999998</v>
      </c>
    </row>
    <row r="1772" spans="1:6" x14ac:dyDescent="0.25">
      <c r="A1772" s="99" t="s">
        <v>2086</v>
      </c>
      <c r="B1772" s="99" t="s">
        <v>2112</v>
      </c>
      <c r="C1772" s="99" t="s">
        <v>809</v>
      </c>
      <c r="D1772" s="106">
        <v>23040</v>
      </c>
      <c r="E1772" s="123">
        <f t="shared" si="54"/>
        <v>26495.999999999996</v>
      </c>
      <c r="F1772" s="136">
        <f t="shared" si="55"/>
        <v>31795.199999999993</v>
      </c>
    </row>
    <row r="1773" spans="1:6" x14ac:dyDescent="0.25">
      <c r="A1773" s="99" t="s">
        <v>2086</v>
      </c>
      <c r="B1773" s="99" t="s">
        <v>2113</v>
      </c>
      <c r="C1773" s="99" t="s">
        <v>811</v>
      </c>
      <c r="D1773" s="106">
        <v>23868</v>
      </c>
      <c r="E1773" s="123">
        <f t="shared" si="54"/>
        <v>27448.199999999997</v>
      </c>
      <c r="F1773" s="136">
        <f t="shared" si="55"/>
        <v>32937.839999999997</v>
      </c>
    </row>
    <row r="1774" spans="1:6" x14ac:dyDescent="0.25">
      <c r="A1774" s="99" t="s">
        <v>2086</v>
      </c>
      <c r="B1774" s="99" t="s">
        <v>2114</v>
      </c>
      <c r="C1774" s="99" t="s">
        <v>813</v>
      </c>
      <c r="D1774" s="106">
        <v>25608</v>
      </c>
      <c r="E1774" s="123">
        <f t="shared" si="54"/>
        <v>29449.199999999997</v>
      </c>
      <c r="F1774" s="136">
        <f t="shared" si="55"/>
        <v>35339.039999999994</v>
      </c>
    </row>
    <row r="1775" spans="1:6" x14ac:dyDescent="0.25">
      <c r="A1775" s="99" t="s">
        <v>2086</v>
      </c>
      <c r="B1775" s="99" t="s">
        <v>2115</v>
      </c>
      <c r="C1775" s="99" t="s">
        <v>815</v>
      </c>
      <c r="D1775" s="106">
        <v>27218.400000000001</v>
      </c>
      <c r="E1775" s="123">
        <f t="shared" si="54"/>
        <v>31301.16</v>
      </c>
      <c r="F1775" s="136">
        <f t="shared" si="55"/>
        <v>37561.392</v>
      </c>
    </row>
    <row r="1776" spans="1:6" x14ac:dyDescent="0.25">
      <c r="A1776" s="99" t="s">
        <v>2086</v>
      </c>
      <c r="B1776" s="99" t="s">
        <v>2116</v>
      </c>
      <c r="C1776" s="99" t="s">
        <v>817</v>
      </c>
      <c r="D1776" s="106">
        <v>29004</v>
      </c>
      <c r="E1776" s="123">
        <f t="shared" si="54"/>
        <v>33354.6</v>
      </c>
      <c r="F1776" s="136">
        <f t="shared" si="55"/>
        <v>40025.519999999997</v>
      </c>
    </row>
    <row r="1777" spans="1:6" x14ac:dyDescent="0.25">
      <c r="A1777" s="5"/>
      <c r="B1777" s="5"/>
      <c r="C1777" s="5"/>
      <c r="D1777" s="107"/>
      <c r="E1777" s="123"/>
      <c r="F1777" s="136"/>
    </row>
    <row r="1778" spans="1:6" x14ac:dyDescent="0.25">
      <c r="A1778" s="5"/>
      <c r="B1778" s="5"/>
      <c r="C1778" s="5"/>
      <c r="D1778" s="107"/>
      <c r="E1778" s="123"/>
      <c r="F1778" s="136"/>
    </row>
    <row r="1779" spans="1:6" x14ac:dyDescent="0.25">
      <c r="A1779" s="4" t="s">
        <v>1692</v>
      </c>
      <c r="B1779" s="4"/>
      <c r="C1779" s="4"/>
      <c r="D1779" s="106"/>
      <c r="E1779" s="123"/>
      <c r="F1779" s="136"/>
    </row>
    <row r="1780" spans="1:6" x14ac:dyDescent="0.25">
      <c r="A1780" s="5"/>
      <c r="B1780" s="5"/>
      <c r="C1780" s="5"/>
      <c r="D1780" s="107"/>
      <c r="E1780" s="123"/>
      <c r="F1780" s="136"/>
    </row>
    <row r="1781" spans="1:6" x14ac:dyDescent="0.25">
      <c r="A1781" s="6" t="s">
        <v>1693</v>
      </c>
      <c r="B1781" s="6" t="s">
        <v>1694</v>
      </c>
      <c r="C1781" s="6" t="s">
        <v>1695</v>
      </c>
      <c r="D1781" s="106">
        <v>6726.24</v>
      </c>
      <c r="E1781" s="123">
        <f t="shared" si="54"/>
        <v>7735.1759999999995</v>
      </c>
      <c r="F1781" s="136">
        <f t="shared" si="55"/>
        <v>9282.2111999999997</v>
      </c>
    </row>
    <row r="1782" spans="1:6" x14ac:dyDescent="0.25">
      <c r="A1782" s="6" t="s">
        <v>1696</v>
      </c>
      <c r="B1782" s="6" t="s">
        <v>1697</v>
      </c>
      <c r="C1782" s="6" t="s">
        <v>1695</v>
      </c>
      <c r="D1782" s="106">
        <v>8618.4</v>
      </c>
      <c r="E1782" s="123">
        <f t="shared" si="54"/>
        <v>9911.159999999998</v>
      </c>
      <c r="F1782" s="136">
        <f t="shared" si="55"/>
        <v>11893.391999999998</v>
      </c>
    </row>
    <row r="1783" spans="1:6" x14ac:dyDescent="0.25">
      <c r="A1783" s="6" t="s">
        <v>1698</v>
      </c>
      <c r="B1783" s="6" t="s">
        <v>1699</v>
      </c>
      <c r="C1783" s="6" t="s">
        <v>1695</v>
      </c>
      <c r="D1783" s="106">
        <v>9066.6</v>
      </c>
      <c r="E1783" s="123">
        <f t="shared" si="54"/>
        <v>10426.59</v>
      </c>
      <c r="F1783" s="136">
        <f t="shared" si="55"/>
        <v>12511.907999999999</v>
      </c>
    </row>
    <row r="1784" spans="1:6" x14ac:dyDescent="0.25">
      <c r="A1784" s="6" t="s">
        <v>1700</v>
      </c>
      <c r="B1784" s="6" t="s">
        <v>1701</v>
      </c>
      <c r="C1784" s="6" t="s">
        <v>1702</v>
      </c>
      <c r="D1784" s="106">
        <v>13453.095599999999</v>
      </c>
      <c r="E1784" s="123">
        <f t="shared" si="54"/>
        <v>15471.059939999997</v>
      </c>
      <c r="F1784" s="136">
        <f t="shared" si="55"/>
        <v>18565.271927999995</v>
      </c>
    </row>
    <row r="1785" spans="1:6" ht="28.5" x14ac:dyDescent="0.25">
      <c r="A1785" s="6" t="s">
        <v>1703</v>
      </c>
      <c r="B1785" s="6" t="s">
        <v>1704</v>
      </c>
      <c r="C1785" s="6" t="s">
        <v>2123</v>
      </c>
      <c r="D1785" s="106">
        <v>23572.911599999996</v>
      </c>
      <c r="E1785" s="123">
        <f t="shared" si="54"/>
        <v>27108.848339999993</v>
      </c>
      <c r="F1785" s="136">
        <f t="shared" si="55"/>
        <v>32530.61800799999</v>
      </c>
    </row>
    <row r="1786" spans="1:6" ht="28.5" x14ac:dyDescent="0.25">
      <c r="A1786" s="6" t="s">
        <v>1705</v>
      </c>
      <c r="B1786" s="6" t="s">
        <v>1706</v>
      </c>
      <c r="C1786" s="6" t="s">
        <v>2124</v>
      </c>
      <c r="D1786" s="106">
        <v>30070.807199999996</v>
      </c>
      <c r="E1786" s="123">
        <f t="shared" si="54"/>
        <v>34581.428279999993</v>
      </c>
      <c r="F1786" s="136">
        <f t="shared" si="55"/>
        <v>41497.713935999993</v>
      </c>
    </row>
    <row r="1787" spans="1:6" x14ac:dyDescent="0.25">
      <c r="A1787" s="5"/>
      <c r="B1787" s="5"/>
      <c r="C1787" s="5"/>
      <c r="D1787" s="107"/>
      <c r="E1787" s="123"/>
      <c r="F1787" s="136"/>
    </row>
    <row r="1788" spans="1:6" x14ac:dyDescent="0.25">
      <c r="A1788" s="4" t="s">
        <v>1707</v>
      </c>
      <c r="B1788" s="4"/>
      <c r="C1788" s="4"/>
      <c r="D1788" s="106"/>
      <c r="E1788" s="123"/>
      <c r="F1788" s="136"/>
    </row>
    <row r="1789" spans="1:6" x14ac:dyDescent="0.25">
      <c r="A1789" s="6" t="s">
        <v>1708</v>
      </c>
      <c r="B1789" s="6" t="s">
        <v>1709</v>
      </c>
      <c r="C1789" s="6" t="s">
        <v>1710</v>
      </c>
      <c r="D1789" s="106">
        <v>20822.400000000001</v>
      </c>
      <c r="E1789" s="123">
        <f t="shared" si="54"/>
        <v>23945.759999999998</v>
      </c>
      <c r="F1789" s="136">
        <f t="shared" si="55"/>
        <v>28734.911999999997</v>
      </c>
    </row>
    <row r="1790" spans="1:6" x14ac:dyDescent="0.25">
      <c r="A1790" s="6" t="s">
        <v>1708</v>
      </c>
      <c r="B1790" s="6" t="s">
        <v>1711</v>
      </c>
      <c r="C1790" s="6" t="s">
        <v>1712</v>
      </c>
      <c r="D1790" s="106">
        <v>23542.92</v>
      </c>
      <c r="E1790" s="123">
        <f t="shared" si="54"/>
        <v>27074.357999999997</v>
      </c>
      <c r="F1790" s="136">
        <f t="shared" si="55"/>
        <v>32489.229599999995</v>
      </c>
    </row>
    <row r="1791" spans="1:6" x14ac:dyDescent="0.25">
      <c r="A1791" s="6" t="s">
        <v>1708</v>
      </c>
      <c r="B1791" s="6" t="s">
        <v>1713</v>
      </c>
      <c r="C1791" s="6" t="s">
        <v>1714</v>
      </c>
      <c r="D1791" s="106">
        <v>29666.519999999997</v>
      </c>
      <c r="E1791" s="123">
        <f t="shared" si="54"/>
        <v>34116.497999999992</v>
      </c>
      <c r="F1791" s="136">
        <f t="shared" si="55"/>
        <v>40939.797599999991</v>
      </c>
    </row>
    <row r="1792" spans="1:6" x14ac:dyDescent="0.25">
      <c r="A1792" s="6" t="s">
        <v>1715</v>
      </c>
      <c r="B1792" s="6" t="s">
        <v>1716</v>
      </c>
      <c r="C1792" s="6" t="s">
        <v>1710</v>
      </c>
      <c r="D1792" s="106">
        <v>20822.400000000001</v>
      </c>
      <c r="E1792" s="123">
        <f t="shared" si="54"/>
        <v>23945.759999999998</v>
      </c>
      <c r="F1792" s="136">
        <f t="shared" si="55"/>
        <v>28734.911999999997</v>
      </c>
    </row>
    <row r="1793" spans="1:6" x14ac:dyDescent="0.25">
      <c r="A1793" s="6" t="s">
        <v>1715</v>
      </c>
      <c r="B1793" s="6" t="s">
        <v>1717</v>
      </c>
      <c r="C1793" s="6" t="s">
        <v>1712</v>
      </c>
      <c r="D1793" s="106">
        <v>23542.92</v>
      </c>
      <c r="E1793" s="123">
        <f t="shared" si="54"/>
        <v>27074.357999999997</v>
      </c>
      <c r="F1793" s="136">
        <f t="shared" si="55"/>
        <v>32489.229599999995</v>
      </c>
    </row>
    <row r="1794" spans="1:6" x14ac:dyDescent="0.25">
      <c r="A1794" s="6" t="s">
        <v>1715</v>
      </c>
      <c r="B1794" s="6" t="s">
        <v>1718</v>
      </c>
      <c r="C1794" s="6" t="s">
        <v>1714</v>
      </c>
      <c r="D1794" s="106">
        <v>29666.519999999997</v>
      </c>
      <c r="E1794" s="123">
        <f t="shared" si="54"/>
        <v>34116.497999999992</v>
      </c>
      <c r="F1794" s="136">
        <f t="shared" si="55"/>
        <v>40939.797599999991</v>
      </c>
    </row>
    <row r="1795" spans="1:6" x14ac:dyDescent="0.25">
      <c r="A1795" s="4" t="s">
        <v>1719</v>
      </c>
      <c r="B1795" s="4"/>
      <c r="C1795" s="4"/>
      <c r="D1795" s="106"/>
      <c r="E1795" s="123"/>
      <c r="F1795" s="136"/>
    </row>
    <row r="1796" spans="1:6" x14ac:dyDescent="0.25">
      <c r="A1796" s="42" t="s">
        <v>1720</v>
      </c>
      <c r="B1796" s="42" t="s">
        <v>1721</v>
      </c>
      <c r="C1796" s="42" t="s">
        <v>1722</v>
      </c>
      <c r="D1796" s="106">
        <v>13927.787999999997</v>
      </c>
      <c r="E1796" s="123">
        <f t="shared" si="54"/>
        <v>16016.956199999995</v>
      </c>
      <c r="F1796" s="136">
        <f t="shared" si="55"/>
        <v>19220.347439999994</v>
      </c>
    </row>
    <row r="1797" spans="1:6" x14ac:dyDescent="0.25">
      <c r="A1797" s="42" t="s">
        <v>1723</v>
      </c>
      <c r="B1797" s="42" t="s">
        <v>1724</v>
      </c>
      <c r="C1797" s="42" t="s">
        <v>1725</v>
      </c>
      <c r="D1797" s="106">
        <v>15162.12</v>
      </c>
      <c r="E1797" s="123">
        <f t="shared" si="54"/>
        <v>17436.437999999998</v>
      </c>
      <c r="F1797" s="136">
        <f t="shared" si="55"/>
        <v>20923.725599999998</v>
      </c>
    </row>
    <row r="1798" spans="1:6" x14ac:dyDescent="0.25">
      <c r="A1798" s="42" t="s">
        <v>1726</v>
      </c>
      <c r="B1798" s="42" t="s">
        <v>1727</v>
      </c>
      <c r="C1798" s="42" t="s">
        <v>1728</v>
      </c>
      <c r="D1798" s="106">
        <v>22732.92</v>
      </c>
      <c r="E1798" s="123">
        <f t="shared" si="54"/>
        <v>26142.857999999997</v>
      </c>
      <c r="F1798" s="136">
        <f t="shared" si="55"/>
        <v>31371.429599999996</v>
      </c>
    </row>
    <row r="1799" spans="1:6" x14ac:dyDescent="0.25">
      <c r="A1799" s="42" t="s">
        <v>1729</v>
      </c>
      <c r="B1799" s="42" t="s">
        <v>1730</v>
      </c>
      <c r="C1799" s="42" t="s">
        <v>1731</v>
      </c>
      <c r="D1799" s="106">
        <v>14834.88</v>
      </c>
      <c r="E1799" s="123">
        <f t="shared" si="54"/>
        <v>17060.111999999997</v>
      </c>
      <c r="F1799" s="136">
        <f t="shared" si="55"/>
        <v>20472.134399999995</v>
      </c>
    </row>
    <row r="1800" spans="1:6" x14ac:dyDescent="0.25">
      <c r="A1800" s="5"/>
      <c r="B1800" s="5"/>
      <c r="C1800" s="5"/>
      <c r="D1800" s="107"/>
      <c r="E1800" s="123"/>
      <c r="F1800" s="136"/>
    </row>
    <row r="1801" spans="1:6" ht="45" x14ac:dyDescent="0.25">
      <c r="A1801" s="4" t="s">
        <v>1732</v>
      </c>
      <c r="B1801" s="4"/>
      <c r="C1801" s="4"/>
      <c r="D1801" s="105"/>
      <c r="E1801" s="123"/>
      <c r="F1801" s="136"/>
    </row>
    <row r="1802" spans="1:6" x14ac:dyDescent="0.25">
      <c r="A1802" s="5"/>
      <c r="B1802" s="5"/>
      <c r="C1802" s="5"/>
      <c r="D1802" s="107"/>
      <c r="E1802" s="123"/>
      <c r="F1802" s="136"/>
    </row>
    <row r="1803" spans="1:6" ht="28.5" x14ac:dyDescent="0.25">
      <c r="A1803" s="31" t="s">
        <v>1733</v>
      </c>
      <c r="B1803" s="31" t="s">
        <v>1734</v>
      </c>
      <c r="C1803" s="31" t="s">
        <v>1735</v>
      </c>
      <c r="D1803" s="105"/>
      <c r="E1803" s="123"/>
      <c r="F1803" s="136"/>
    </row>
    <row r="1804" spans="1:6" x14ac:dyDescent="0.25">
      <c r="A1804" s="5"/>
      <c r="B1804" s="5"/>
      <c r="C1804" s="5"/>
      <c r="D1804" s="107"/>
      <c r="E1804" s="123"/>
      <c r="F1804" s="136"/>
    </row>
    <row r="1805" spans="1:6" x14ac:dyDescent="0.25">
      <c r="A1805" s="4" t="s">
        <v>1736</v>
      </c>
      <c r="B1805" s="4"/>
      <c r="C1805" s="4"/>
      <c r="D1805" s="106"/>
      <c r="E1805" s="123"/>
      <c r="F1805" s="136"/>
    </row>
    <row r="1806" spans="1:6" x14ac:dyDescent="0.25">
      <c r="A1806" s="5"/>
      <c r="B1806" s="5"/>
      <c r="C1806" s="5"/>
      <c r="D1806" s="107"/>
      <c r="E1806" s="123"/>
      <c r="F1806" s="136"/>
    </row>
    <row r="1807" spans="1:6" x14ac:dyDescent="0.25">
      <c r="A1807" s="14" t="s">
        <v>1737</v>
      </c>
      <c r="B1807" s="14" t="s">
        <v>1738</v>
      </c>
      <c r="C1807" s="14" t="s">
        <v>1739</v>
      </c>
      <c r="D1807" s="106">
        <v>1895.2919999999999</v>
      </c>
      <c r="E1807" s="123">
        <f t="shared" si="54"/>
        <v>2179.5857999999998</v>
      </c>
      <c r="F1807" s="136">
        <f t="shared" si="55"/>
        <v>2615.5029599999998</v>
      </c>
    </row>
    <row r="1808" spans="1:6" x14ac:dyDescent="0.25">
      <c r="A1808" s="14" t="s">
        <v>1737</v>
      </c>
      <c r="B1808" s="14" t="s">
        <v>1740</v>
      </c>
      <c r="C1808" s="14" t="s">
        <v>1741</v>
      </c>
      <c r="D1808" s="106">
        <v>3216.7799999999997</v>
      </c>
      <c r="E1808" s="123">
        <f t="shared" si="54"/>
        <v>3699.2969999999996</v>
      </c>
      <c r="F1808" s="136">
        <f t="shared" si="55"/>
        <v>4439.1563999999989</v>
      </c>
    </row>
    <row r="1809" spans="1:6" x14ac:dyDescent="0.25">
      <c r="A1809" s="5"/>
      <c r="B1809" s="5"/>
      <c r="C1809" s="5"/>
      <c r="D1809" s="107"/>
      <c r="E1809" s="123"/>
      <c r="F1809" s="136"/>
    </row>
    <row r="1810" spans="1:6" ht="30" x14ac:dyDescent="0.25">
      <c r="A1810" s="4" t="s">
        <v>1742</v>
      </c>
      <c r="B1810" s="4"/>
      <c r="C1810" s="4"/>
      <c r="D1810" s="106"/>
      <c r="E1810" s="123"/>
      <c r="F1810" s="136"/>
    </row>
    <row r="1811" spans="1:6" x14ac:dyDescent="0.25">
      <c r="A1811" s="5"/>
      <c r="B1811" s="5"/>
      <c r="C1811" s="5"/>
      <c r="D1811" s="107"/>
      <c r="E1811" s="123"/>
      <c r="F1811" s="136"/>
    </row>
    <row r="1812" spans="1:6" x14ac:dyDescent="0.25">
      <c r="A1812" s="18" t="s">
        <v>1737</v>
      </c>
      <c r="B1812" s="18" t="s">
        <v>1743</v>
      </c>
      <c r="C1812" s="18" t="s">
        <v>1739</v>
      </c>
      <c r="D1812" s="106">
        <v>2225.6639999999998</v>
      </c>
      <c r="E1812" s="123">
        <f t="shared" ref="E1812:E1870" si="56">D1812*1.15</f>
        <v>2559.5135999999993</v>
      </c>
      <c r="F1812" s="136">
        <f t="shared" ref="F1810:F1871" si="57">E1812*1.2</f>
        <v>3071.4163199999989</v>
      </c>
    </row>
    <row r="1813" spans="1:6" x14ac:dyDescent="0.25">
      <c r="A1813" s="18" t="s">
        <v>1737</v>
      </c>
      <c r="B1813" s="18" t="s">
        <v>1744</v>
      </c>
      <c r="C1813" s="18" t="s">
        <v>1741</v>
      </c>
      <c r="D1813" s="106">
        <v>3783.6287999999995</v>
      </c>
      <c r="E1813" s="123">
        <f t="shared" si="56"/>
        <v>4351.1731199999995</v>
      </c>
      <c r="F1813" s="136">
        <f t="shared" si="57"/>
        <v>5221.4077439999992</v>
      </c>
    </row>
    <row r="1814" spans="1:6" x14ac:dyDescent="0.25">
      <c r="A1814" s="5"/>
      <c r="B1814" s="5"/>
      <c r="C1814" s="5"/>
      <c r="D1814" s="107"/>
      <c r="E1814" s="123"/>
      <c r="F1814" s="136"/>
    </row>
    <row r="1815" spans="1:6" ht="30" x14ac:dyDescent="0.25">
      <c r="A1815" s="43" t="s">
        <v>1745</v>
      </c>
      <c r="B1815" s="43"/>
      <c r="C1815" s="43"/>
      <c r="D1815" s="106"/>
      <c r="E1815" s="123"/>
      <c r="F1815" s="136"/>
    </row>
    <row r="1816" spans="1:6" x14ac:dyDescent="0.25">
      <c r="A1816" s="44"/>
      <c r="B1816" s="44"/>
      <c r="C1816" s="45"/>
      <c r="D1816" s="107"/>
      <c r="E1816" s="123"/>
      <c r="F1816" s="136"/>
    </row>
    <row r="1817" spans="1:6" x14ac:dyDescent="0.25">
      <c r="A1817" s="46" t="s">
        <v>1746</v>
      </c>
      <c r="B1817" s="46" t="s">
        <v>1747</v>
      </c>
      <c r="C1817" s="47" t="s">
        <v>1748</v>
      </c>
      <c r="D1817" s="106">
        <v>3107.2356</v>
      </c>
      <c r="E1817" s="123">
        <f t="shared" si="56"/>
        <v>3573.3209399999996</v>
      </c>
      <c r="F1817" s="136">
        <f t="shared" si="57"/>
        <v>4287.9851279999993</v>
      </c>
    </row>
    <row r="1818" spans="1:6" x14ac:dyDescent="0.25">
      <c r="A1818" s="46" t="s">
        <v>2117</v>
      </c>
      <c r="B1818" s="46" t="s">
        <v>2118</v>
      </c>
      <c r="C1818" s="47" t="s">
        <v>2119</v>
      </c>
      <c r="D1818" s="106">
        <v>8928</v>
      </c>
      <c r="E1818" s="123">
        <f t="shared" si="56"/>
        <v>10267.199999999999</v>
      </c>
      <c r="F1818" s="136">
        <f t="shared" si="57"/>
        <v>12320.639999999998</v>
      </c>
    </row>
    <row r="1819" spans="1:6" ht="30" x14ac:dyDescent="0.25">
      <c r="A1819" s="4" t="s">
        <v>1749</v>
      </c>
      <c r="B1819" s="4"/>
      <c r="C1819" s="4"/>
      <c r="D1819" s="106"/>
      <c r="E1819" s="123"/>
      <c r="F1819" s="136"/>
    </row>
    <row r="1820" spans="1:6" x14ac:dyDescent="0.25">
      <c r="A1820" s="5"/>
      <c r="B1820" s="5"/>
      <c r="C1820" s="5"/>
      <c r="D1820" s="107"/>
      <c r="E1820" s="123"/>
      <c r="F1820" s="136"/>
    </row>
    <row r="1821" spans="1:6" x14ac:dyDescent="0.25">
      <c r="A1821" s="48" t="s">
        <v>1750</v>
      </c>
      <c r="B1821" s="48" t="s">
        <v>1751</v>
      </c>
      <c r="C1821" s="48" t="s">
        <v>1752</v>
      </c>
      <c r="D1821" s="106">
        <v>1424.0771999999997</v>
      </c>
      <c r="E1821" s="123">
        <f t="shared" si="56"/>
        <v>1637.6887799999995</v>
      </c>
      <c r="F1821" s="136">
        <f t="shared" si="57"/>
        <v>1965.2265359999992</v>
      </c>
    </row>
    <row r="1822" spans="1:6" x14ac:dyDescent="0.25">
      <c r="A1822" s="48" t="s">
        <v>1750</v>
      </c>
      <c r="B1822" s="48" t="s">
        <v>1753</v>
      </c>
      <c r="C1822" s="48" t="s">
        <v>1754</v>
      </c>
      <c r="D1822" s="106">
        <v>1653.5987999999998</v>
      </c>
      <c r="E1822" s="123">
        <f t="shared" si="56"/>
        <v>1901.6386199999995</v>
      </c>
      <c r="F1822" s="136">
        <f t="shared" si="57"/>
        <v>2281.9663439999995</v>
      </c>
    </row>
    <row r="1823" spans="1:6" x14ac:dyDescent="0.25">
      <c r="A1823" s="48" t="s">
        <v>1750</v>
      </c>
      <c r="B1823" s="48" t="s">
        <v>1755</v>
      </c>
      <c r="C1823" s="48" t="s">
        <v>1756</v>
      </c>
      <c r="D1823" s="106">
        <v>1884.8591999999999</v>
      </c>
      <c r="E1823" s="123">
        <f t="shared" si="56"/>
        <v>2167.5880799999995</v>
      </c>
      <c r="F1823" s="136">
        <f t="shared" si="57"/>
        <v>2601.1056959999992</v>
      </c>
    </row>
    <row r="1824" spans="1:6" x14ac:dyDescent="0.25">
      <c r="A1824" s="48" t="s">
        <v>1750</v>
      </c>
      <c r="B1824" s="48" t="s">
        <v>1757</v>
      </c>
      <c r="C1824" s="48" t="s">
        <v>1758</v>
      </c>
      <c r="D1824" s="106">
        <v>2190.8879999999999</v>
      </c>
      <c r="E1824" s="123">
        <f t="shared" si="56"/>
        <v>2519.5211999999997</v>
      </c>
      <c r="F1824" s="136">
        <f t="shared" si="57"/>
        <v>3023.4254399999995</v>
      </c>
    </row>
    <row r="1825" spans="1:6" x14ac:dyDescent="0.25">
      <c r="A1825" s="48" t="s">
        <v>1750</v>
      </c>
      <c r="B1825" s="48" t="s">
        <v>1759</v>
      </c>
      <c r="C1825" s="48" t="s">
        <v>1760</v>
      </c>
      <c r="D1825" s="106">
        <v>2696.8787999999995</v>
      </c>
      <c r="E1825" s="123">
        <f t="shared" si="56"/>
        <v>3101.4106199999992</v>
      </c>
      <c r="F1825" s="136">
        <f t="shared" si="57"/>
        <v>3721.692743999999</v>
      </c>
    </row>
    <row r="1826" spans="1:6" x14ac:dyDescent="0.25">
      <c r="A1826" s="48" t="s">
        <v>1750</v>
      </c>
      <c r="B1826" s="48" t="s">
        <v>1761</v>
      </c>
      <c r="C1826" s="48" t="s">
        <v>1762</v>
      </c>
      <c r="D1826" s="106">
        <v>3512.3759999999993</v>
      </c>
      <c r="E1826" s="123">
        <f t="shared" si="56"/>
        <v>4039.232399999999</v>
      </c>
      <c r="F1826" s="136">
        <f t="shared" si="57"/>
        <v>4847.0788799999982</v>
      </c>
    </row>
    <row r="1827" spans="1:6" x14ac:dyDescent="0.25">
      <c r="A1827" s="48" t="s">
        <v>1750</v>
      </c>
      <c r="B1827" s="48" t="s">
        <v>1763</v>
      </c>
      <c r="C1827" s="48" t="s">
        <v>1764</v>
      </c>
      <c r="D1827" s="106">
        <v>4096.6127999999999</v>
      </c>
      <c r="E1827" s="123">
        <f t="shared" si="56"/>
        <v>4711.1047199999994</v>
      </c>
      <c r="F1827" s="136">
        <f t="shared" si="57"/>
        <v>5653.3256639999991</v>
      </c>
    </row>
    <row r="1828" spans="1:6" x14ac:dyDescent="0.25">
      <c r="A1828" s="48" t="s">
        <v>1750</v>
      </c>
      <c r="B1828" s="48" t="s">
        <v>1765</v>
      </c>
      <c r="C1828" s="48" t="s">
        <v>1766</v>
      </c>
      <c r="D1828" s="106">
        <v>4795.6103999999996</v>
      </c>
      <c r="E1828" s="123">
        <f t="shared" si="56"/>
        <v>5514.9519599999994</v>
      </c>
      <c r="F1828" s="136">
        <f t="shared" si="57"/>
        <v>6617.9423519999991</v>
      </c>
    </row>
    <row r="1829" spans="1:6" x14ac:dyDescent="0.25">
      <c r="A1829" s="48" t="s">
        <v>1750</v>
      </c>
      <c r="B1829" s="48" t="s">
        <v>1767</v>
      </c>
      <c r="C1829" s="48" t="s">
        <v>1768</v>
      </c>
      <c r="D1829" s="106">
        <v>3847.9643999999989</v>
      </c>
      <c r="E1829" s="123">
        <f t="shared" si="56"/>
        <v>4425.1590599999981</v>
      </c>
      <c r="F1829" s="136">
        <f t="shared" si="57"/>
        <v>5310.1908719999974</v>
      </c>
    </row>
    <row r="1830" spans="1:6" x14ac:dyDescent="0.25">
      <c r="A1830" s="48" t="s">
        <v>1750</v>
      </c>
      <c r="B1830" s="48" t="s">
        <v>1769</v>
      </c>
      <c r="C1830" s="48" t="s">
        <v>1770</v>
      </c>
      <c r="D1830" s="106">
        <v>5045.9975999999997</v>
      </c>
      <c r="E1830" s="123">
        <f t="shared" si="56"/>
        <v>5802.8972399999993</v>
      </c>
      <c r="F1830" s="136">
        <f t="shared" si="57"/>
        <v>6963.4766879999988</v>
      </c>
    </row>
    <row r="1831" spans="1:6" x14ac:dyDescent="0.25">
      <c r="A1831" s="48" t="s">
        <v>1750</v>
      </c>
      <c r="B1831" s="48" t="s">
        <v>1771</v>
      </c>
      <c r="C1831" s="48" t="s">
        <v>1772</v>
      </c>
      <c r="D1831" s="106">
        <v>5946.6959999999999</v>
      </c>
      <c r="E1831" s="123">
        <f t="shared" si="56"/>
        <v>6838.7003999999997</v>
      </c>
      <c r="F1831" s="136">
        <f t="shared" si="57"/>
        <v>8206.4404799999993</v>
      </c>
    </row>
    <row r="1832" spans="1:6" x14ac:dyDescent="0.25">
      <c r="A1832" s="48" t="s">
        <v>1750</v>
      </c>
      <c r="B1832" s="48" t="s">
        <v>1773</v>
      </c>
      <c r="C1832" s="48" t="s">
        <v>1774</v>
      </c>
      <c r="D1832" s="106">
        <v>6998.6699999999992</v>
      </c>
      <c r="E1832" s="123">
        <f t="shared" si="56"/>
        <v>8048.4704999999985</v>
      </c>
      <c r="F1832" s="136">
        <f t="shared" si="57"/>
        <v>9658.1645999999982</v>
      </c>
    </row>
    <row r="1833" spans="1:6" x14ac:dyDescent="0.25">
      <c r="A1833" s="48" t="s">
        <v>1775</v>
      </c>
      <c r="B1833" s="48" t="s">
        <v>1776</v>
      </c>
      <c r="C1833" s="48" t="s">
        <v>1752</v>
      </c>
      <c r="D1833" s="106">
        <v>1599.6959999999999</v>
      </c>
      <c r="E1833" s="123">
        <f t="shared" si="56"/>
        <v>1839.6503999999998</v>
      </c>
      <c r="F1833" s="136">
        <f t="shared" si="57"/>
        <v>2207.5804799999996</v>
      </c>
    </row>
    <row r="1834" spans="1:6" x14ac:dyDescent="0.25">
      <c r="A1834" s="48" t="s">
        <v>1775</v>
      </c>
      <c r="B1834" s="48" t="s">
        <v>1777</v>
      </c>
      <c r="C1834" s="48" t="s">
        <v>1754</v>
      </c>
      <c r="D1834" s="106">
        <v>1862.2547999999997</v>
      </c>
      <c r="E1834" s="123">
        <f t="shared" si="56"/>
        <v>2141.5930199999993</v>
      </c>
      <c r="F1834" s="136">
        <f t="shared" si="57"/>
        <v>2569.9116239999989</v>
      </c>
    </row>
    <row r="1835" spans="1:6" x14ac:dyDescent="0.25">
      <c r="A1835" s="48" t="s">
        <v>1775</v>
      </c>
      <c r="B1835" s="48" t="s">
        <v>1778</v>
      </c>
      <c r="C1835" s="48" t="s">
        <v>1756</v>
      </c>
      <c r="D1835" s="106">
        <v>2136.9852000000001</v>
      </c>
      <c r="E1835" s="123">
        <f t="shared" si="56"/>
        <v>2457.53298</v>
      </c>
      <c r="F1835" s="136">
        <f t="shared" si="57"/>
        <v>2949.0395759999997</v>
      </c>
    </row>
    <row r="1836" spans="1:6" x14ac:dyDescent="0.25">
      <c r="A1836" s="48" t="s">
        <v>1775</v>
      </c>
      <c r="B1836" s="48" t="s">
        <v>1779</v>
      </c>
      <c r="C1836" s="48" t="s">
        <v>1758</v>
      </c>
      <c r="D1836" s="106">
        <v>2465.6183999999998</v>
      </c>
      <c r="E1836" s="123">
        <f t="shared" si="56"/>
        <v>2835.4611599999994</v>
      </c>
      <c r="F1836" s="136">
        <f t="shared" si="57"/>
        <v>3402.5533919999993</v>
      </c>
    </row>
    <row r="1837" spans="1:6" x14ac:dyDescent="0.25">
      <c r="A1837" s="48" t="s">
        <v>1775</v>
      </c>
      <c r="B1837" s="48" t="s">
        <v>1780</v>
      </c>
      <c r="C1837" s="48" t="s">
        <v>1752</v>
      </c>
      <c r="D1837" s="106">
        <v>3145.4892</v>
      </c>
      <c r="E1837" s="123">
        <f t="shared" si="56"/>
        <v>3617.3125799999998</v>
      </c>
      <c r="F1837" s="136">
        <f t="shared" si="57"/>
        <v>4340.7750959999994</v>
      </c>
    </row>
    <row r="1838" spans="1:6" x14ac:dyDescent="0.25">
      <c r="A1838" s="48" t="s">
        <v>1775</v>
      </c>
      <c r="B1838" s="48" t="s">
        <v>1781</v>
      </c>
      <c r="C1838" s="48" t="s">
        <v>1754</v>
      </c>
      <c r="D1838" s="106">
        <v>3960.9863999999998</v>
      </c>
      <c r="E1838" s="123">
        <f t="shared" si="56"/>
        <v>4555.1343599999991</v>
      </c>
      <c r="F1838" s="136">
        <f t="shared" si="57"/>
        <v>5466.1612319999986</v>
      </c>
    </row>
    <row r="1839" spans="1:6" x14ac:dyDescent="0.25">
      <c r="A1839" s="48" t="s">
        <v>1775</v>
      </c>
      <c r="B1839" s="48" t="s">
        <v>1782</v>
      </c>
      <c r="C1839" s="48" t="s">
        <v>1756</v>
      </c>
      <c r="D1839" s="106">
        <v>4552.1783999999998</v>
      </c>
      <c r="E1839" s="123">
        <f t="shared" si="56"/>
        <v>5235.0051599999997</v>
      </c>
      <c r="F1839" s="136">
        <f t="shared" si="57"/>
        <v>6282.0061919999998</v>
      </c>
    </row>
    <row r="1840" spans="1:6" x14ac:dyDescent="0.25">
      <c r="A1840" s="48" t="s">
        <v>1775</v>
      </c>
      <c r="B1840" s="48" t="s">
        <v>1783</v>
      </c>
      <c r="C1840" s="48" t="s">
        <v>1758</v>
      </c>
      <c r="D1840" s="106">
        <v>5242.482</v>
      </c>
      <c r="E1840" s="123">
        <f t="shared" si="56"/>
        <v>6028.8542999999991</v>
      </c>
      <c r="F1840" s="136">
        <f t="shared" si="57"/>
        <v>7234.6251599999987</v>
      </c>
    </row>
    <row r="1841" spans="1:6" x14ac:dyDescent="0.25">
      <c r="A1841" s="48" t="s">
        <v>1775</v>
      </c>
      <c r="B1841" s="48" t="s">
        <v>1784</v>
      </c>
      <c r="C1841" s="48" t="s">
        <v>1752</v>
      </c>
      <c r="D1841" s="106">
        <v>4527.8351999999995</v>
      </c>
      <c r="E1841" s="123">
        <f t="shared" si="56"/>
        <v>5207.010479999999</v>
      </c>
      <c r="F1841" s="136">
        <f t="shared" si="57"/>
        <v>6248.4125759999988</v>
      </c>
    </row>
    <row r="1842" spans="1:6" x14ac:dyDescent="0.25">
      <c r="A1842" s="48" t="s">
        <v>1775</v>
      </c>
      <c r="B1842" s="48" t="s">
        <v>1785</v>
      </c>
      <c r="C1842" s="48" t="s">
        <v>1754</v>
      </c>
      <c r="D1842" s="106">
        <v>5727.6071999999995</v>
      </c>
      <c r="E1842" s="123">
        <f t="shared" si="56"/>
        <v>6586.7482799999989</v>
      </c>
      <c r="F1842" s="136">
        <f t="shared" si="57"/>
        <v>7904.0979359999983</v>
      </c>
    </row>
    <row r="1843" spans="1:6" x14ac:dyDescent="0.25">
      <c r="A1843" s="48" t="s">
        <v>1775</v>
      </c>
      <c r="B1843" s="48" t="s">
        <v>1786</v>
      </c>
      <c r="C1843" s="48" t="s">
        <v>1756</v>
      </c>
      <c r="D1843" s="106">
        <v>6626.5667999999987</v>
      </c>
      <c r="E1843" s="123">
        <f t="shared" si="56"/>
        <v>7620.5518199999979</v>
      </c>
      <c r="F1843" s="136">
        <f t="shared" si="57"/>
        <v>9144.6621839999971</v>
      </c>
    </row>
    <row r="1844" spans="1:6" x14ac:dyDescent="0.25">
      <c r="A1844" s="48" t="s">
        <v>1775</v>
      </c>
      <c r="B1844" s="48" t="s">
        <v>1787</v>
      </c>
      <c r="C1844" s="48" t="s">
        <v>1758</v>
      </c>
      <c r="D1844" s="106">
        <v>7676.8019999999988</v>
      </c>
      <c r="E1844" s="123">
        <f t="shared" si="56"/>
        <v>8828.322299999998</v>
      </c>
      <c r="F1844" s="136">
        <f t="shared" si="57"/>
        <v>10593.986759999998</v>
      </c>
    </row>
    <row r="1845" spans="1:6" x14ac:dyDescent="0.25">
      <c r="A1845" s="48" t="s">
        <v>1788</v>
      </c>
      <c r="B1845" s="48" t="s">
        <v>1789</v>
      </c>
      <c r="C1845" s="48" t="s">
        <v>1790</v>
      </c>
      <c r="D1845" s="106">
        <v>9695.5487999999987</v>
      </c>
      <c r="E1845" s="123">
        <f t="shared" si="56"/>
        <v>11149.881119999998</v>
      </c>
      <c r="F1845" s="136">
        <f t="shared" si="57"/>
        <v>13379.857343999998</v>
      </c>
    </row>
    <row r="1846" spans="1:6" x14ac:dyDescent="0.25">
      <c r="A1846" s="48" t="s">
        <v>1788</v>
      </c>
      <c r="B1846" s="48" t="s">
        <v>1791</v>
      </c>
      <c r="C1846" s="48" t="s">
        <v>1792</v>
      </c>
      <c r="D1846" s="106">
        <v>13180.103999999999</v>
      </c>
      <c r="E1846" s="123">
        <f t="shared" si="56"/>
        <v>15157.119599999998</v>
      </c>
      <c r="F1846" s="136">
        <f t="shared" si="57"/>
        <v>18188.543519999996</v>
      </c>
    </row>
    <row r="1847" spans="1:6" x14ac:dyDescent="0.25">
      <c r="A1847" s="48" t="s">
        <v>1788</v>
      </c>
      <c r="B1847" s="48" t="s">
        <v>1793</v>
      </c>
      <c r="C1847" s="48" t="s">
        <v>1794</v>
      </c>
      <c r="D1847" s="106">
        <v>14470.293599999997</v>
      </c>
      <c r="E1847" s="123">
        <f t="shared" si="56"/>
        <v>16640.837639999994</v>
      </c>
      <c r="F1847" s="136">
        <f t="shared" si="57"/>
        <v>19969.005167999992</v>
      </c>
    </row>
    <row r="1848" spans="1:6" x14ac:dyDescent="0.25">
      <c r="A1848" s="48" t="s">
        <v>1795</v>
      </c>
      <c r="B1848" s="48" t="s">
        <v>1796</v>
      </c>
      <c r="C1848" s="48" t="s">
        <v>1797</v>
      </c>
      <c r="D1848" s="106">
        <v>5065.2</v>
      </c>
      <c r="E1848" s="123">
        <f t="shared" si="56"/>
        <v>5824.98</v>
      </c>
      <c r="F1848" s="136">
        <f t="shared" si="57"/>
        <v>6989.9759999999997</v>
      </c>
    </row>
    <row r="1849" spans="1:6" x14ac:dyDescent="0.25">
      <c r="A1849" s="48" t="s">
        <v>1795</v>
      </c>
      <c r="B1849" s="48" t="s">
        <v>1798</v>
      </c>
      <c r="C1849" s="48" t="s">
        <v>1790</v>
      </c>
      <c r="D1849" s="106">
        <v>6361.2</v>
      </c>
      <c r="E1849" s="123">
        <f t="shared" si="56"/>
        <v>7315.3799999999992</v>
      </c>
      <c r="F1849" s="136">
        <f t="shared" si="57"/>
        <v>8778.4559999999983</v>
      </c>
    </row>
    <row r="1850" spans="1:6" x14ac:dyDescent="0.25">
      <c r="A1850" s="48" t="s">
        <v>1795</v>
      </c>
      <c r="B1850" s="48" t="s">
        <v>1799</v>
      </c>
      <c r="C1850" s="48" t="s">
        <v>1792</v>
      </c>
      <c r="D1850" s="106">
        <v>7549.2</v>
      </c>
      <c r="E1850" s="123">
        <f t="shared" si="56"/>
        <v>8681.58</v>
      </c>
      <c r="F1850" s="136">
        <f t="shared" si="57"/>
        <v>10417.895999999999</v>
      </c>
    </row>
    <row r="1851" spans="1:6" x14ac:dyDescent="0.25">
      <c r="A1851" s="48" t="s">
        <v>1795</v>
      </c>
      <c r="B1851" s="48" t="s">
        <v>1800</v>
      </c>
      <c r="C1851" s="48" t="s">
        <v>1794</v>
      </c>
      <c r="D1851" s="106">
        <v>8866.7999999999993</v>
      </c>
      <c r="E1851" s="123">
        <f t="shared" si="56"/>
        <v>10196.819999999998</v>
      </c>
      <c r="F1851" s="136">
        <f t="shared" si="57"/>
        <v>12236.183999999997</v>
      </c>
    </row>
    <row r="1852" spans="1:6" x14ac:dyDescent="0.25">
      <c r="A1852" s="48" t="s">
        <v>1801</v>
      </c>
      <c r="B1852" s="48" t="s">
        <v>1802</v>
      </c>
      <c r="C1852" s="48" t="s">
        <v>1803</v>
      </c>
      <c r="D1852" s="106">
        <v>4239</v>
      </c>
      <c r="E1852" s="123">
        <f t="shared" si="56"/>
        <v>4874.8499999999995</v>
      </c>
      <c r="F1852" s="136">
        <f t="shared" si="57"/>
        <v>5849.8199999999988</v>
      </c>
    </row>
    <row r="1853" spans="1:6" x14ac:dyDescent="0.25">
      <c r="A1853" s="48" t="s">
        <v>1804</v>
      </c>
      <c r="B1853" s="48" t="s">
        <v>1805</v>
      </c>
      <c r="C1853" s="48" t="s">
        <v>1806</v>
      </c>
      <c r="D1853" s="106">
        <v>2697.8399999999997</v>
      </c>
      <c r="E1853" s="123">
        <f t="shared" si="56"/>
        <v>3102.5159999999996</v>
      </c>
      <c r="F1853" s="136">
        <f t="shared" si="57"/>
        <v>3723.0191999999993</v>
      </c>
    </row>
    <row r="1854" spans="1:6" x14ac:dyDescent="0.25">
      <c r="A1854" s="48" t="s">
        <v>1804</v>
      </c>
      <c r="B1854" s="48" t="s">
        <v>1807</v>
      </c>
      <c r="C1854" s="48" t="s">
        <v>1803</v>
      </c>
      <c r="D1854" s="106">
        <v>3955.7699999999995</v>
      </c>
      <c r="E1854" s="123">
        <f t="shared" si="56"/>
        <v>4549.1354999999994</v>
      </c>
      <c r="F1854" s="136">
        <f t="shared" si="57"/>
        <v>5458.9625999999989</v>
      </c>
    </row>
    <row r="1855" spans="1:6" x14ac:dyDescent="0.25">
      <c r="A1855" s="48" t="s">
        <v>1808</v>
      </c>
      <c r="B1855" s="48" t="s">
        <v>1809</v>
      </c>
      <c r="C1855" s="48" t="s">
        <v>1752</v>
      </c>
      <c r="D1855" s="106">
        <v>2263.6800000000003</v>
      </c>
      <c r="E1855" s="123">
        <f t="shared" si="56"/>
        <v>2603.232</v>
      </c>
      <c r="F1855" s="136">
        <f t="shared" si="57"/>
        <v>3123.8784000000001</v>
      </c>
    </row>
    <row r="1856" spans="1:6" x14ac:dyDescent="0.25">
      <c r="A1856" s="48" t="s">
        <v>1808</v>
      </c>
      <c r="B1856" s="48" t="s">
        <v>1810</v>
      </c>
      <c r="C1856" s="48" t="s">
        <v>1754</v>
      </c>
      <c r="D1856" s="106">
        <v>2717.28</v>
      </c>
      <c r="E1856" s="123">
        <f t="shared" si="56"/>
        <v>3124.8719999999998</v>
      </c>
      <c r="F1856" s="136">
        <f t="shared" si="57"/>
        <v>3749.8463999999994</v>
      </c>
    </row>
    <row r="1857" spans="1:6" x14ac:dyDescent="0.25">
      <c r="A1857" s="48" t="s">
        <v>1808</v>
      </c>
      <c r="B1857" s="48" t="s">
        <v>1811</v>
      </c>
      <c r="C1857" s="48" t="s">
        <v>1756</v>
      </c>
      <c r="D1857" s="106">
        <v>3627.1367999999989</v>
      </c>
      <c r="E1857" s="123">
        <f t="shared" si="56"/>
        <v>4171.2073199999986</v>
      </c>
      <c r="F1857" s="136">
        <f t="shared" si="57"/>
        <v>5005.4487839999983</v>
      </c>
    </row>
    <row r="1858" spans="1:6" x14ac:dyDescent="0.25">
      <c r="A1858" s="48" t="s">
        <v>1808</v>
      </c>
      <c r="B1858" s="48" t="s">
        <v>1812</v>
      </c>
      <c r="C1858" s="48" t="s">
        <v>1758</v>
      </c>
      <c r="D1858" s="106">
        <v>4204.4399999999996</v>
      </c>
      <c r="E1858" s="123">
        <f t="shared" si="56"/>
        <v>4835.1059999999989</v>
      </c>
      <c r="F1858" s="136">
        <f t="shared" si="57"/>
        <v>5802.1271999999981</v>
      </c>
    </row>
    <row r="1859" spans="1:6" x14ac:dyDescent="0.25">
      <c r="A1859" s="48" t="s">
        <v>1813</v>
      </c>
      <c r="B1859" s="48" t="s">
        <v>1814</v>
      </c>
      <c r="C1859" s="48" t="s">
        <v>1790</v>
      </c>
      <c r="D1859" s="106">
        <v>11164.834799999999</v>
      </c>
      <c r="E1859" s="123">
        <f t="shared" si="56"/>
        <v>12839.560019999997</v>
      </c>
      <c r="F1859" s="136">
        <f t="shared" si="57"/>
        <v>15407.472023999995</v>
      </c>
    </row>
    <row r="1860" spans="1:6" x14ac:dyDescent="0.25">
      <c r="A1860" s="48" t="s">
        <v>1813</v>
      </c>
      <c r="B1860" s="48" t="s">
        <v>1815</v>
      </c>
      <c r="C1860" s="48" t="s">
        <v>1792</v>
      </c>
      <c r="D1860" s="106">
        <v>14844.029999999999</v>
      </c>
      <c r="E1860" s="123">
        <f t="shared" si="56"/>
        <v>17070.634499999996</v>
      </c>
      <c r="F1860" s="136">
        <f t="shared" si="57"/>
        <v>20484.761399999996</v>
      </c>
    </row>
    <row r="1861" spans="1:6" x14ac:dyDescent="0.25">
      <c r="A1861" s="48" t="s">
        <v>1813</v>
      </c>
      <c r="B1861" s="48" t="s">
        <v>1816</v>
      </c>
      <c r="C1861" s="48" t="s">
        <v>1794</v>
      </c>
      <c r="D1861" s="106">
        <v>16369.063199999997</v>
      </c>
      <c r="E1861" s="123">
        <f t="shared" si="56"/>
        <v>18824.422679999996</v>
      </c>
      <c r="F1861" s="136">
        <f t="shared" si="57"/>
        <v>22589.307215999994</v>
      </c>
    </row>
    <row r="1862" spans="1:6" x14ac:dyDescent="0.25">
      <c r="A1862" s="5"/>
      <c r="B1862" s="5"/>
      <c r="C1862" s="5"/>
      <c r="D1862" s="107"/>
      <c r="E1862" s="123"/>
      <c r="F1862" s="136"/>
    </row>
    <row r="1863" spans="1:6" x14ac:dyDescent="0.25">
      <c r="A1863" s="4" t="s">
        <v>1817</v>
      </c>
      <c r="B1863" s="4"/>
      <c r="C1863" s="4"/>
      <c r="D1863" s="106"/>
      <c r="E1863" s="123"/>
      <c r="F1863" s="136"/>
    </row>
    <row r="1864" spans="1:6" x14ac:dyDescent="0.25">
      <c r="A1864" s="5"/>
      <c r="B1864" s="5"/>
      <c r="C1864" s="5"/>
      <c r="D1864" s="107"/>
      <c r="E1864" s="123"/>
      <c r="F1864" s="136"/>
    </row>
    <row r="1865" spans="1:6" x14ac:dyDescent="0.25">
      <c r="A1865" s="30" t="s">
        <v>1818</v>
      </c>
      <c r="B1865" s="30" t="s">
        <v>1819</v>
      </c>
      <c r="C1865" s="30" t="s">
        <v>1820</v>
      </c>
      <c r="D1865" s="106">
        <v>380.16</v>
      </c>
      <c r="E1865" s="123">
        <f t="shared" si="56"/>
        <v>437.18399999999997</v>
      </c>
      <c r="F1865" s="136">
        <f t="shared" si="57"/>
        <v>524.62079999999992</v>
      </c>
    </row>
    <row r="1866" spans="1:6" x14ac:dyDescent="0.25">
      <c r="A1866" s="30" t="s">
        <v>1818</v>
      </c>
      <c r="B1866" s="30" t="s">
        <v>1821</v>
      </c>
      <c r="C1866" s="30" t="s">
        <v>1822</v>
      </c>
      <c r="D1866" s="106">
        <v>644.76</v>
      </c>
      <c r="E1866" s="123">
        <f t="shared" si="56"/>
        <v>741.47399999999993</v>
      </c>
      <c r="F1866" s="136">
        <f t="shared" si="57"/>
        <v>889.76879999999994</v>
      </c>
    </row>
    <row r="1867" spans="1:6" x14ac:dyDescent="0.25">
      <c r="A1867" s="5"/>
      <c r="B1867" s="5"/>
      <c r="C1867" s="5"/>
      <c r="D1867" s="107"/>
      <c r="E1867" s="123"/>
      <c r="F1867" s="136"/>
    </row>
    <row r="1868" spans="1:6" x14ac:dyDescent="0.25">
      <c r="A1868" s="4" t="s">
        <v>1823</v>
      </c>
      <c r="B1868" s="4"/>
      <c r="C1868" s="4"/>
      <c r="D1868" s="106"/>
      <c r="E1868" s="123"/>
      <c r="F1868" s="136"/>
    </row>
    <row r="1869" spans="1:6" x14ac:dyDescent="0.25">
      <c r="A1869" s="5"/>
      <c r="B1869" s="5"/>
      <c r="C1869" s="5"/>
      <c r="D1869" s="107"/>
      <c r="E1869" s="123"/>
      <c r="F1869" s="136"/>
    </row>
    <row r="1870" spans="1:6" x14ac:dyDescent="0.25">
      <c r="A1870" s="30" t="s">
        <v>1818</v>
      </c>
      <c r="B1870" s="30" t="s">
        <v>1824</v>
      </c>
      <c r="C1870" s="30" t="s">
        <v>1825</v>
      </c>
      <c r="D1870" s="106">
        <v>816</v>
      </c>
      <c r="E1870" s="123">
        <f t="shared" si="56"/>
        <v>938.4</v>
      </c>
      <c r="F1870" s="136">
        <f t="shared" si="57"/>
        <v>1126.08</v>
      </c>
    </row>
    <row r="1871" spans="1:6" x14ac:dyDescent="0.25">
      <c r="A1871" s="5"/>
      <c r="B1871" s="5"/>
      <c r="C1871" s="5"/>
      <c r="D1871" s="104"/>
      <c r="E1871" s="123"/>
      <c r="F1871" s="136"/>
    </row>
  </sheetData>
  <mergeCells count="5">
    <mergeCell ref="A204:D204"/>
    <mergeCell ref="A202:D202"/>
    <mergeCell ref="A272:D272"/>
    <mergeCell ref="A274:D274"/>
    <mergeCell ref="B6:B11"/>
  </mergeCells>
  <pageMargins left="0.7" right="0.7" top="0.75" bottom="0.75" header="0.3" footer="0.3"/>
  <pageSetup paperSize="9" orientation="portrait" horizontalDpi="180" verticalDpi="18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2019-11-07T12:11:33Z</dcterms:modified>
</cp:coreProperties>
</file>